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asha\Masha\Dalodis\Инвентаризация\"/>
    </mc:Choice>
  </mc:AlternateContent>
  <bookViews>
    <workbookView xWindow="0" yWindow="0" windowWidth="19200" windowHeight="11595" tabRatio="700" activeTab="6"/>
  </bookViews>
  <sheets>
    <sheet name="MF_AN" sheetId="1" r:id="rId1"/>
    <sheet name="MF_AN_Verso" sheetId="2" r:id="rId2"/>
    <sheet name="TМЗ_1" sheetId="3" r:id="rId3"/>
    <sheet name="ТМЗ_2" sheetId="4" r:id="rId4"/>
    <sheet name="ТМЗ_3 " sheetId="6" r:id="rId5"/>
    <sheet name="creante_datorii" sheetId="8" r:id="rId6"/>
    <sheet name="creante_datorii_Verso" sheetId="9" r:id="rId7"/>
    <sheet name="BSE" sheetId="7" r:id="rId8"/>
  </sheets>
  <definedNames>
    <definedName name="_xlnm.Print_Area" localSheetId="5">creante_datorii!$B$1:$K$41</definedName>
    <definedName name="_xlnm.Print_Area" localSheetId="6">creante_datorii_Verso!$B$1:$K$42</definedName>
    <definedName name="_xlnm.Print_Area" localSheetId="0">MF_AN!$A$1:$R$48</definedName>
    <definedName name="_xlnm.Print_Area" localSheetId="3">ТМЗ_2!$A$1:$M$34</definedName>
    <definedName name="_xlnm.Print_Area" localSheetId="4">'ТМЗ_3 '!$A$1:$M$46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4" l="1"/>
  <c r="I34" i="4" s="1"/>
  <c r="I14" i="4"/>
  <c r="H14" i="4"/>
  <c r="E14" i="4"/>
  <c r="I13" i="4"/>
  <c r="H13" i="4"/>
  <c r="E13" i="4"/>
  <c r="I12" i="4"/>
  <c r="H12" i="4"/>
  <c r="E12" i="4"/>
  <c r="I11" i="4"/>
  <c r="H11" i="4"/>
  <c r="E11" i="4"/>
  <c r="I10" i="4"/>
  <c r="H10" i="4"/>
  <c r="E10" i="4"/>
  <c r="I9" i="4"/>
  <c r="H9" i="4"/>
  <c r="E9" i="4"/>
  <c r="I8" i="4"/>
  <c r="H8" i="4"/>
  <c r="E8" i="4"/>
  <c r="E15" i="4"/>
  <c r="H15" i="4"/>
  <c r="I15" i="4"/>
  <c r="E16" i="4"/>
  <c r="H16" i="4"/>
  <c r="I16" i="4"/>
  <c r="E17" i="4"/>
  <c r="H17" i="4"/>
  <c r="I17" i="4"/>
  <c r="E18" i="4"/>
  <c r="H18" i="4"/>
  <c r="I18" i="4"/>
  <c r="E19" i="4"/>
  <c r="H19" i="4"/>
  <c r="I19" i="4"/>
  <c r="E20" i="4"/>
  <c r="H20" i="4"/>
  <c r="I20" i="4"/>
  <c r="E21" i="4"/>
  <c r="H21" i="4"/>
  <c r="I21" i="4"/>
  <c r="E22" i="4"/>
  <c r="H22" i="4"/>
  <c r="I22" i="4"/>
  <c r="E23" i="4"/>
  <c r="H23" i="4"/>
  <c r="I23" i="4"/>
  <c r="E24" i="4"/>
  <c r="H24" i="4"/>
  <c r="I24" i="4"/>
  <c r="E25" i="4"/>
  <c r="H25" i="4"/>
  <c r="I25" i="4"/>
  <c r="E26" i="4"/>
  <c r="H26" i="4"/>
  <c r="I26" i="4"/>
  <c r="E27" i="4"/>
  <c r="H27" i="4"/>
  <c r="I27" i="4"/>
  <c r="E28" i="4"/>
  <c r="H28" i="4"/>
  <c r="I28" i="4"/>
  <c r="E29" i="4"/>
  <c r="H29" i="4"/>
  <c r="I29" i="4"/>
  <c r="E30" i="4"/>
  <c r="H30" i="4"/>
  <c r="I30" i="4"/>
  <c r="E31" i="4"/>
  <c r="H31" i="4"/>
  <c r="I31" i="4"/>
  <c r="E32" i="4"/>
  <c r="H32" i="4"/>
  <c r="I32" i="4"/>
  <c r="E33" i="4"/>
  <c r="H33" i="4"/>
  <c r="I33" i="4"/>
  <c r="I15" i="6"/>
  <c r="H15" i="6"/>
  <c r="E15" i="6"/>
  <c r="I14" i="6"/>
  <c r="H14" i="6"/>
  <c r="E14" i="6"/>
  <c r="I13" i="6"/>
  <c r="H13" i="6"/>
  <c r="E13" i="6"/>
  <c r="I12" i="6"/>
  <c r="H12" i="6"/>
  <c r="E12" i="6"/>
  <c r="I11" i="6"/>
  <c r="H11" i="6"/>
  <c r="E11" i="6"/>
  <c r="I10" i="6"/>
  <c r="H10" i="6"/>
  <c r="E10" i="6"/>
  <c r="I9" i="6"/>
  <c r="H9" i="6"/>
  <c r="E9" i="6"/>
  <c r="H18" i="3"/>
  <c r="I18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H30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H42" i="3"/>
  <c r="I42" i="3"/>
  <c r="H43" i="3"/>
  <c r="I43" i="3"/>
  <c r="H44" i="3"/>
  <c r="I44" i="3"/>
  <c r="H45" i="3"/>
  <c r="I45" i="3"/>
  <c r="H46" i="3"/>
  <c r="I46" i="3"/>
  <c r="H47" i="3"/>
  <c r="I47" i="3"/>
  <c r="H48" i="3"/>
  <c r="I48" i="3"/>
  <c r="H49" i="3"/>
  <c r="I49" i="3"/>
  <c r="I17" i="3"/>
  <c r="H17" i="3"/>
  <c r="E17" i="3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L33" i="1"/>
  <c r="M32" i="1"/>
  <c r="M31" i="1"/>
  <c r="M30" i="1"/>
  <c r="M29" i="1"/>
  <c r="M28" i="1"/>
  <c r="M27" i="1"/>
  <c r="M26" i="1"/>
  <c r="M25" i="1"/>
  <c r="M24" i="1"/>
  <c r="M23" i="1"/>
  <c r="H19" i="7" l="1"/>
  <c r="I17" i="7"/>
  <c r="J17" i="7"/>
  <c r="L17" i="7"/>
  <c r="I18" i="7"/>
  <c r="J18" i="7"/>
  <c r="K18" i="7"/>
  <c r="L18" i="7"/>
  <c r="K17" i="7"/>
  <c r="L16" i="7"/>
  <c r="J16" i="7"/>
  <c r="I16" i="7"/>
  <c r="K16" i="7"/>
  <c r="L15" i="7"/>
  <c r="J15" i="7"/>
  <c r="I15" i="7"/>
  <c r="K15" i="7"/>
  <c r="E33" i="9"/>
  <c r="L19" i="7" l="1"/>
  <c r="F33" i="9"/>
  <c r="E34" i="8"/>
  <c r="F34" i="8"/>
  <c r="G32" i="6" l="1"/>
  <c r="F32" i="6"/>
  <c r="H32" i="6"/>
  <c r="I32" i="6"/>
  <c r="G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50" i="3"/>
  <c r="E18" i="3"/>
  <c r="I23" i="1"/>
  <c r="H23" i="1"/>
  <c r="M22" i="1"/>
  <c r="I22" i="1"/>
  <c r="H22" i="1"/>
  <c r="M21" i="1"/>
  <c r="I21" i="1"/>
  <c r="H21" i="1"/>
  <c r="M20" i="1"/>
  <c r="I20" i="1"/>
  <c r="H20" i="1"/>
  <c r="M19" i="1"/>
  <c r="I19" i="1"/>
  <c r="H19" i="1"/>
  <c r="M18" i="1"/>
  <c r="I18" i="1"/>
  <c r="H18" i="1"/>
  <c r="M17" i="1"/>
  <c r="I17" i="1"/>
  <c r="H17" i="1"/>
  <c r="M16" i="1"/>
  <c r="I16" i="1"/>
  <c r="H16" i="1"/>
  <c r="M15" i="1"/>
  <c r="I15" i="1"/>
  <c r="H15" i="1"/>
  <c r="M14" i="1"/>
  <c r="I14" i="1"/>
  <c r="H14" i="1"/>
  <c r="M13" i="1"/>
  <c r="I13" i="1"/>
  <c r="H13" i="1"/>
  <c r="I12" i="1"/>
  <c r="H12" i="1"/>
  <c r="M11" i="1"/>
  <c r="I11" i="1"/>
  <c r="H11" i="1"/>
  <c r="M10" i="1"/>
  <c r="I10" i="1"/>
  <c r="H10" i="1"/>
  <c r="G33" i="6" l="1"/>
  <c r="I33" i="6" s="1"/>
  <c r="M33" i="1"/>
  <c r="M12" i="1"/>
</calcChain>
</file>

<file path=xl/sharedStrings.xml><?xml version="1.0" encoding="utf-8"?>
<sst xmlns="http://schemas.openxmlformats.org/spreadsheetml/2006/main" count="387" uniqueCount="144">
  <si>
    <t xml:space="preserve">Anexa 4 </t>
  </si>
  <si>
    <r>
      <t>Formular INV-1</t>
    </r>
    <r>
      <rPr>
        <sz val="10"/>
        <color theme="1"/>
        <rFont val="Times New Roman"/>
        <family val="1"/>
        <charset val="204"/>
      </rPr>
      <t xml:space="preserve"> </t>
    </r>
  </si>
  <si>
    <t xml:space="preserve">LISTA DE INVENTARIERE </t>
  </si>
  <si>
    <t>Pagina</t>
  </si>
  <si>
    <t>Subdiviziunea</t>
  </si>
  <si>
    <t>Nr.</t>
  </si>
  <si>
    <t>d/o</t>
  </si>
  <si>
    <t>Document primar privind imobilizările primite spre utilizare temporară</t>
  </si>
  <si>
    <t>Diferenţa cantitativă</t>
  </si>
  <si>
    <t>Diferenţe (lei)</t>
  </si>
  <si>
    <t>data</t>
  </si>
  <si>
    <t>plusuri</t>
  </si>
  <si>
    <t>lipsuri</t>
  </si>
  <si>
    <t>rea</t>
  </si>
  <si>
    <t>A</t>
  </si>
  <si>
    <t>TOTAL pe pagină:</t>
  </si>
  <si>
    <t>X</t>
  </si>
  <si>
    <t>Membrii comisiei de inventariere:</t>
  </si>
  <si>
    <t>Gestionar:</t>
  </si>
  <si>
    <t>______________</t>
  </si>
  <si>
    <t>(numele, prenumele)</t>
  </si>
  <si>
    <t>(semnătura)</t>
  </si>
  <si>
    <t>Gestionar*:</t>
  </si>
  <si>
    <t>Contabil:</t>
  </si>
  <si>
    <r>
      <t>Comisia de inventariere:</t>
    </r>
    <r>
      <rPr>
        <sz val="10"/>
        <color theme="1"/>
        <rFont val="Arial"/>
        <family val="2"/>
        <charset val="204"/>
      </rPr>
      <t xml:space="preserve"> </t>
    </r>
  </si>
  <si>
    <r>
      <t>Preşedintele comisiei de inventariere:</t>
    </r>
    <r>
      <rPr>
        <sz val="10"/>
        <color theme="1"/>
        <rFont val="Arial"/>
        <family val="2"/>
        <charset val="204"/>
      </rPr>
      <t xml:space="preserve"> </t>
    </r>
  </si>
  <si>
    <r>
      <t>________________________</t>
    </r>
    <r>
      <rPr>
        <sz val="10"/>
        <color rgb="FFFFFFFF"/>
        <rFont val="Arial"/>
        <family val="2"/>
        <charset val="204"/>
      </rPr>
      <t>______</t>
    </r>
    <r>
      <rPr>
        <sz val="10"/>
        <color theme="1"/>
        <rFont val="Arial"/>
        <family val="2"/>
        <charset val="204"/>
      </rPr>
      <t>________________</t>
    </r>
  </si>
  <si>
    <r>
      <t>(numele, prenumele)</t>
    </r>
    <r>
      <rPr>
        <vertAlign val="subscript"/>
        <sz val="10"/>
        <color theme="1"/>
        <rFont val="Arial"/>
        <family val="2"/>
        <charset val="204"/>
      </rPr>
      <t xml:space="preserve"> </t>
    </r>
    <r>
      <rPr>
        <vertAlign val="subscript"/>
        <sz val="10"/>
        <color rgb="FFFFFFFF"/>
        <rFont val="Arial"/>
        <family val="2"/>
        <charset val="204"/>
      </rPr>
      <t>_________________</t>
    </r>
    <r>
      <rPr>
        <vertAlign val="subscript"/>
        <sz val="10"/>
        <color theme="1"/>
        <rFont val="Arial"/>
        <family val="2"/>
        <charset val="204"/>
      </rPr>
      <t xml:space="preserve"> </t>
    </r>
    <r>
      <rPr>
        <i/>
        <vertAlign val="subscript"/>
        <sz val="10"/>
        <color theme="1"/>
        <rFont val="Arial"/>
        <family val="2"/>
        <charset val="204"/>
      </rPr>
      <t>(semnătura)</t>
    </r>
  </si>
  <si>
    <t>Formular INV-1 (VERSO)</t>
  </si>
  <si>
    <t>TOTAL:</t>
  </si>
  <si>
    <t xml:space="preserve"> nu am (avem) obiecţii către comisia de inventariere. Imobilizările enumerate în prezenta listă se află la păstrare în răspunderea mea (noastră). </t>
  </si>
  <si>
    <t xml:space="preserve">Gestionar (i): </t>
  </si>
  <si>
    <t xml:space="preserve">Anexa 5 </t>
  </si>
  <si>
    <t>Formular INV-2</t>
  </si>
  <si>
    <t>Denumirea</t>
  </si>
  <si>
    <t>stocurilor</t>
  </si>
  <si>
    <t>Cod</t>
  </si>
  <si>
    <t>Unitate</t>
  </si>
  <si>
    <t>de măsură</t>
  </si>
  <si>
    <t>Preţul</t>
  </si>
  <si>
    <t>unitar,</t>
  </si>
  <si>
    <t>lei</t>
  </si>
  <si>
    <t>Stocuri efectiv</t>
  </si>
  <si>
    <t>Stocuri înregistrate în contabilitate</t>
  </si>
  <si>
    <t>Diferenţe</t>
  </si>
  <si>
    <t>cantitatea</t>
  </si>
  <si>
    <t>valoarea</t>
  </si>
  <si>
    <t>canti-</t>
  </si>
  <si>
    <t>tatea</t>
  </si>
  <si>
    <t>valoa-</t>
  </si>
  <si>
    <t>Total pe pagină:</t>
  </si>
  <si>
    <t>Formular INV-2 (VERSO)</t>
  </si>
  <si>
    <r>
      <t>________________</t>
    </r>
    <r>
      <rPr>
        <sz val="10"/>
        <color theme="1"/>
        <rFont val="Arial"/>
        <family val="2"/>
        <charset val="204"/>
      </rPr>
      <t xml:space="preserve"> </t>
    </r>
  </si>
  <si>
    <r>
      <t>______________</t>
    </r>
    <r>
      <rPr>
        <sz val="10"/>
        <color theme="1"/>
        <rFont val="Arial"/>
        <family val="2"/>
        <charset val="204"/>
      </rPr>
      <t xml:space="preserve"> </t>
    </r>
  </si>
  <si>
    <t>Pagina 2</t>
  </si>
  <si>
    <t>TOTAL STOCURI:</t>
  </si>
  <si>
    <t>Pagina 3</t>
  </si>
  <si>
    <r>
      <t xml:space="preserve">a </t>
    </r>
    <r>
      <rPr>
        <b/>
        <sz val="12"/>
        <color theme="4"/>
        <rFont val="Arial"/>
        <family val="2"/>
        <charset val="204"/>
      </rPr>
      <t>stocurilor</t>
    </r>
    <r>
      <rPr>
        <b/>
        <sz val="11"/>
        <color theme="1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>(cantitativ-valorică)</t>
    </r>
  </si>
  <si>
    <t>inventariere în prezenţa mea,   pentru  care nu am obiecţii către comisia de inventariere.</t>
  </si>
  <si>
    <t xml:space="preserve">Stocurile enumerate în prezenta listă se află la păstrare în răspunderea mea. </t>
  </si>
  <si>
    <t xml:space="preserve">Anexa 12 </t>
  </si>
  <si>
    <t>Formular INV-8</t>
  </si>
  <si>
    <t xml:space="preserve">Entitatea </t>
  </si>
  <si>
    <t xml:space="preserve">Pagina </t>
  </si>
  <si>
    <t>a formularelor tipizate de documente primare cu regim special</t>
  </si>
  <si>
    <t>Nr. d/o</t>
  </si>
  <si>
    <t>Stoc efectiv</t>
  </si>
  <si>
    <t>Stoc înregistrat în contabilitate</t>
  </si>
  <si>
    <t>Rezultatele inventarierii</t>
  </si>
  <si>
    <t xml:space="preserve">X </t>
  </si>
  <si>
    <t xml:space="preserve">Anexa 14 </t>
  </si>
  <si>
    <t xml:space="preserve">Formular INV-10 </t>
  </si>
  <si>
    <r>
      <t>____</t>
    </r>
    <r>
      <rPr>
        <i/>
        <vertAlign val="subscript"/>
        <sz val="10"/>
        <color theme="1"/>
        <rFont val="Arial"/>
        <family val="2"/>
        <charset val="204"/>
      </rPr>
      <t xml:space="preserve">(denumirea entităţii) </t>
    </r>
  </si>
  <si>
    <t xml:space="preserve">a creanţelor şi datoriilor </t>
  </si>
  <si>
    <t xml:space="preserve">În urma inventarierii s-a constatat: </t>
  </si>
  <si>
    <t>Creanţe</t>
  </si>
  <si>
    <t>Denumirea debitorului</t>
  </si>
  <si>
    <t>Cont contabil</t>
  </si>
  <si>
    <t>Suma înregistrată în contabilitate (lei)</t>
  </si>
  <si>
    <t>Data înregistrării creanţelor</t>
  </si>
  <si>
    <t>Data expirării termenului de prescripţie a creanţelor</t>
  </si>
  <si>
    <t>Suma creanţelor compromise (lei)</t>
  </si>
  <si>
    <t>Alte menţiuni</t>
  </si>
  <si>
    <t>total</t>
  </si>
  <si>
    <t>din care:</t>
  </si>
  <si>
    <t>confirmată de debitori</t>
  </si>
  <si>
    <t>neconfirmată de debitori</t>
  </si>
  <si>
    <t>TOTAL</t>
  </si>
  <si>
    <t xml:space="preserve">Preşedintele comisiei: </t>
  </si>
  <si>
    <t>__________________</t>
  </si>
  <si>
    <t>(numele şi prenumele)</t>
  </si>
  <si>
    <t xml:space="preserve">Membrii comisiei de inventariere: </t>
  </si>
  <si>
    <t>Nr.  d/o</t>
  </si>
  <si>
    <t>Denumirea imobilizărilor inventariate</t>
  </si>
  <si>
    <t>Numărul de inventar</t>
  </si>
  <si>
    <t>Imobilizările efective (unități)</t>
  </si>
  <si>
    <t>Imobilizările înregistrate în contabilitate (unități)</t>
  </si>
  <si>
    <t>Valoarea de intrare (lei)</t>
  </si>
  <si>
    <t>Valoarea de bilanț (lei)</t>
  </si>
  <si>
    <t>Mențiuni</t>
  </si>
  <si>
    <t>denumirea documen-tului</t>
  </si>
  <si>
    <t>numarul si seria</t>
  </si>
  <si>
    <t>valoarea de intrare</t>
  </si>
  <si>
    <t>valoarea de bilanț</t>
  </si>
  <si>
    <t>Denumirea creditorului</t>
  </si>
  <si>
    <t>Data înregistrării datoriilor</t>
  </si>
  <si>
    <t>Data expirării termenului de prescripţie a datoriilor</t>
  </si>
  <si>
    <t>Suma datoriilor la care a expirat termenul de prescripţie, lei</t>
  </si>
  <si>
    <t>confirmată de creditori</t>
  </si>
  <si>
    <t>neconfirmată de creditori </t>
  </si>
  <si>
    <t>Datorii</t>
  </si>
  <si>
    <t xml:space="preserve">________________ </t>
  </si>
  <si>
    <t xml:space="preserve">    _________________ (semnătura)</t>
  </si>
  <si>
    <r>
      <t xml:space="preserve"> </t>
    </r>
    <r>
      <rPr>
        <sz val="10"/>
        <color rgb="FFFFFFFF"/>
        <rFont val="Arial"/>
        <family val="2"/>
        <charset val="204"/>
      </rPr>
      <t>______</t>
    </r>
    <r>
      <rPr>
        <sz val="10"/>
        <color theme="1"/>
        <rFont val="Arial"/>
        <family val="2"/>
        <charset val="204"/>
      </rPr>
      <t>________________</t>
    </r>
  </si>
  <si>
    <t>de la nr. __ pînă la nr. ___ inclusiv</t>
  </si>
  <si>
    <t>Denumirea formularelor tipizate de documente primare cu regim special</t>
  </si>
  <si>
    <t>Numărul și seria</t>
  </si>
  <si>
    <t>seria</t>
  </si>
  <si>
    <t>13=6-10</t>
  </si>
  <si>
    <t>14=7-11</t>
  </si>
  <si>
    <t>16=10-6</t>
  </si>
  <si>
    <t>17=11-7</t>
  </si>
  <si>
    <r>
      <t xml:space="preserve">În baza Ordinului (Dispoziţiei) privind efectuarea inventarierii </t>
    </r>
    <r>
      <rPr>
        <sz val="10"/>
        <color theme="4"/>
        <rFont val="Arial"/>
        <family val="2"/>
        <charset val="204"/>
      </rPr>
      <t xml:space="preserve">nr.20 din 01 decembrie 2014 </t>
    </r>
    <r>
      <rPr>
        <sz val="10"/>
        <color theme="1"/>
        <rFont val="Arial"/>
        <family val="2"/>
        <charset val="204"/>
      </rPr>
      <t xml:space="preserve"> s-a procedat la inventarierea decontărilor cu creditorii şi debitorii la</t>
    </r>
    <r>
      <rPr>
        <sz val="10"/>
        <color theme="4"/>
        <rFont val="Arial"/>
        <family val="2"/>
        <charset val="204"/>
      </rPr>
      <t xml:space="preserve"> 30 decemnrie 2014</t>
    </r>
  </si>
  <si>
    <t>Toate creanțele și datoriile sunt confirmate prin actele de verificare sau prin conversațiile cu debitori/creditori</t>
  </si>
  <si>
    <t>pe telefon.</t>
  </si>
  <si>
    <t xml:space="preserve">Entitatea  </t>
  </si>
  <si>
    <r>
      <t>a</t>
    </r>
    <r>
      <rPr>
        <b/>
        <sz val="10"/>
        <color rgb="FF5B9BD5"/>
        <rFont val="Times New Roman"/>
        <family val="1"/>
        <charset val="204"/>
      </rPr>
      <t xml:space="preserve"> imobilizărilor</t>
    </r>
    <r>
      <rPr>
        <b/>
        <sz val="10"/>
        <color theme="1"/>
        <rFont val="Times New Roman"/>
        <family val="1"/>
        <charset val="204"/>
      </rPr>
      <t xml:space="preserve"> din </t>
    </r>
    <r>
      <rPr>
        <b/>
        <sz val="10"/>
        <color rgb="FF5B9BD5"/>
        <rFont val="Arial"/>
        <family val="2"/>
        <charset val="204"/>
      </rPr>
      <t>_________________</t>
    </r>
  </si>
  <si>
    <t>износ</t>
  </si>
  <si>
    <r>
      <t xml:space="preserve">  </t>
    </r>
    <r>
      <rPr>
        <sz val="10"/>
        <color rgb="FFFFFFFF"/>
        <rFont val="Arial"/>
        <family val="2"/>
        <charset val="204"/>
      </rPr>
      <t>______</t>
    </r>
    <r>
      <rPr>
        <sz val="10"/>
        <color theme="1"/>
        <rFont val="Arial"/>
        <family val="2"/>
        <charset val="204"/>
      </rPr>
      <t>________________</t>
    </r>
  </si>
  <si>
    <t xml:space="preserve">            _________________ (semnătura)   </t>
  </si>
  <si>
    <t xml:space="preserve">                 _________________ (semnătura)   </t>
  </si>
  <si>
    <t>Toate imobilizările înregistrate în prezenta listă de la nr. __ pînă la nr. ___  au fost verificate efectiv de către comisia de inventariere în prezenţa mea (noastră), pentru care</t>
  </si>
  <si>
    <t>_____________________</t>
  </si>
  <si>
    <t>din _________________</t>
  </si>
  <si>
    <t xml:space="preserve">   ______________________</t>
  </si>
  <si>
    <r>
      <t xml:space="preserve">Toate </t>
    </r>
    <r>
      <rPr>
        <b/>
        <sz val="11"/>
        <color theme="1"/>
        <rFont val="Calibri"/>
        <family val="2"/>
        <charset val="204"/>
        <scheme val="minor"/>
      </rPr>
      <t>stocurile</t>
    </r>
    <r>
      <rPr>
        <sz val="11"/>
        <color theme="1"/>
        <rFont val="Calibri"/>
        <family val="2"/>
        <charset val="204"/>
        <scheme val="minor"/>
      </rPr>
      <t xml:space="preserve"> înregistrate în prezenta listă de la </t>
    </r>
    <r>
      <rPr>
        <b/>
        <sz val="11"/>
        <color theme="1"/>
        <rFont val="Calibri"/>
        <family val="2"/>
        <charset val="204"/>
        <scheme val="minor"/>
      </rPr>
      <t>nr. ___</t>
    </r>
    <r>
      <rPr>
        <sz val="11"/>
        <color theme="1"/>
        <rFont val="Calibri"/>
        <family val="2"/>
        <charset val="204"/>
        <scheme val="minor"/>
      </rPr>
      <t xml:space="preserve"> pînă la </t>
    </r>
    <r>
      <rPr>
        <b/>
        <sz val="11"/>
        <color theme="1"/>
        <rFont val="Calibri"/>
        <family val="2"/>
        <charset val="204"/>
        <scheme val="minor"/>
      </rPr>
      <t>nr. ____</t>
    </r>
    <r>
      <rPr>
        <sz val="11"/>
        <color theme="1"/>
        <rFont val="Calibri"/>
        <family val="2"/>
        <charset val="204"/>
        <scheme val="minor"/>
      </rPr>
      <t xml:space="preserve">  au fost verificate efectiv de către comisia de</t>
    </r>
  </si>
  <si>
    <t>__________________________</t>
  </si>
  <si>
    <t xml:space="preserve">  ________________</t>
  </si>
  <si>
    <t xml:space="preserve">  __________________</t>
  </si>
  <si>
    <r>
      <t xml:space="preserve">În baza Ordinului (Dispoziţiei) privind efectuarea inventarierii </t>
    </r>
    <r>
      <rPr>
        <sz val="10"/>
        <color theme="4"/>
        <rFont val="Arial"/>
        <family val="2"/>
        <charset val="204"/>
      </rPr>
      <t xml:space="preserve">nr.__ din 01 decembrie 2014 </t>
    </r>
    <r>
      <rPr>
        <sz val="10"/>
        <color theme="1"/>
        <rFont val="Arial"/>
        <family val="2"/>
        <charset val="204"/>
      </rPr>
      <t xml:space="preserve"> s-a procedat la inventarierea decontărilor cu creditorii şi debitorii la</t>
    </r>
    <r>
      <rPr>
        <sz val="10"/>
        <color theme="4"/>
        <rFont val="Arial"/>
        <family val="2"/>
        <charset val="204"/>
      </rPr>
      <t xml:space="preserve"> 30 decembrie 2014</t>
    </r>
  </si>
  <si>
    <t>din ____________</t>
  </si>
  <si>
    <r>
      <t xml:space="preserve"> </t>
    </r>
    <r>
      <rPr>
        <sz val="10"/>
        <color rgb="FFFFFFFF"/>
        <rFont val="Arial"/>
        <family val="2"/>
        <charset val="204"/>
      </rPr>
      <t>_____</t>
    </r>
    <r>
      <rPr>
        <sz val="10"/>
        <color theme="1"/>
        <rFont val="Arial"/>
        <family val="2"/>
        <charset val="204"/>
      </rPr>
      <t>________________</t>
    </r>
  </si>
  <si>
    <t xml:space="preserve"> _____________________</t>
  </si>
  <si>
    <r>
      <rPr>
        <sz val="10"/>
        <color rgb="FFFFFFFF"/>
        <rFont val="Arial"/>
        <family val="2"/>
        <charset val="204"/>
      </rPr>
      <t>_____</t>
    </r>
    <r>
      <rPr>
        <sz val="10"/>
        <color theme="1"/>
        <rFont val="Arial"/>
        <family val="2"/>
        <charset val="204"/>
      </rPr>
      <t>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</si>
</sst>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;[Red]\-0.00"/>
    <numFmt numFmtId="165" formatCode="#,##0.00;[Red]\-#,##0.00"/>
    <numFmt numFmtId="166" formatCode="#,##0.000"/>
    <numFmt numFmtId="167" formatCode="0.00_ ;[Red]\-0.00\ "/>
    <numFmt numFmtId="168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5B9BD5"/>
      <name val="Arial"/>
      <family val="2"/>
      <charset val="204"/>
    </font>
    <font>
      <b/>
      <sz val="10"/>
      <color rgb="FF5B9BD5"/>
      <name val="Times New Roman"/>
      <family val="1"/>
      <charset val="204"/>
    </font>
    <font>
      <sz val="10"/>
      <color rgb="FF5B9BD5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FFFF"/>
      <name val="Arial"/>
      <family val="2"/>
      <charset val="204"/>
    </font>
    <font>
      <i/>
      <vertAlign val="subscript"/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10"/>
      <color rgb="FFFFFFFF"/>
      <name val="Arial"/>
      <family val="2"/>
      <charset val="204"/>
    </font>
    <font>
      <b/>
      <i/>
      <sz val="10"/>
      <color theme="1"/>
      <name val="Arial"/>
      <family val="2"/>
      <charset val="204"/>
    </font>
    <font>
      <vertAlign val="subscript"/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vertAlign val="subscript"/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color theme="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10"/>
      <color theme="4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15" fillId="0" borderId="0" xfId="0" applyFont="1" applyAlignment="1">
      <alignment horizontal="left" vertical="center"/>
    </xf>
    <xf numFmtId="0" fontId="7" fillId="0" borderId="29" xfId="0" applyFont="1" applyBorder="1" applyAlignment="1">
      <alignment horizontal="center" vertical="center" wrapText="1"/>
    </xf>
    <xf numFmtId="0" fontId="17" fillId="0" borderId="29" xfId="0" applyFont="1" applyBorder="1" applyAlignment="1">
      <alignment wrapText="1"/>
    </xf>
    <xf numFmtId="0" fontId="8" fillId="0" borderId="29" xfId="0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vertical="top" wrapText="1"/>
    </xf>
    <xf numFmtId="0" fontId="8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left" vertical="center" wrapText="1"/>
    </xf>
    <xf numFmtId="0" fontId="7" fillId="0" borderId="58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165" fontId="22" fillId="0" borderId="29" xfId="0" applyNumberFormat="1" applyFont="1" applyBorder="1" applyAlignment="1">
      <alignment horizontal="center"/>
    </xf>
    <xf numFmtId="0" fontId="7" fillId="0" borderId="57" xfId="0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 wrapText="1"/>
    </xf>
    <xf numFmtId="0" fontId="7" fillId="0" borderId="52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 wrapText="1"/>
    </xf>
    <xf numFmtId="4" fontId="7" fillId="0" borderId="47" xfId="0" applyNumberFormat="1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/>
    </xf>
    <xf numFmtId="167" fontId="7" fillId="0" borderId="50" xfId="0" applyNumberFormat="1" applyFont="1" applyBorder="1" applyAlignment="1">
      <alignment horizontal="center" vertical="center" wrapText="1"/>
    </xf>
    <xf numFmtId="168" fontId="7" fillId="0" borderId="29" xfId="0" applyNumberFormat="1" applyFont="1" applyBorder="1" applyAlignment="1">
      <alignment horizontal="center" vertical="center" wrapText="1"/>
    </xf>
    <xf numFmtId="168" fontId="7" fillId="0" borderId="47" xfId="0" applyNumberFormat="1" applyFont="1" applyBorder="1" applyAlignment="1">
      <alignment horizontal="center" vertical="center" wrapText="1"/>
    </xf>
    <xf numFmtId="166" fontId="23" fillId="2" borderId="57" xfId="0" applyNumberFormat="1" applyFont="1" applyFill="1" applyBorder="1" applyAlignment="1">
      <alignment horizontal="center" vertical="center" wrapText="1"/>
    </xf>
    <xf numFmtId="166" fontId="23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" fontId="8" fillId="0" borderId="1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4" fillId="0" borderId="65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2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left" vertical="center" wrapText="1"/>
    </xf>
    <xf numFmtId="4" fontId="1" fillId="0" borderId="29" xfId="0" applyNumberFormat="1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4" fontId="1" fillId="0" borderId="50" xfId="0" applyNumberFormat="1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7" fontId="7" fillId="0" borderId="29" xfId="0" applyNumberFormat="1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wrapText="1"/>
    </xf>
    <xf numFmtId="0" fontId="7" fillId="0" borderId="51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22" fillId="0" borderId="29" xfId="0" applyFont="1" applyBorder="1" applyAlignment="1">
      <alignment wrapText="1"/>
    </xf>
    <xf numFmtId="0" fontId="7" fillId="0" borderId="45" xfId="0" applyFont="1" applyBorder="1" applyAlignment="1">
      <alignment horizontal="center" vertical="center" wrapText="1"/>
    </xf>
    <xf numFmtId="0" fontId="22" fillId="0" borderId="28" xfId="0" applyFont="1" applyBorder="1" applyAlignment="1">
      <alignment wrapText="1"/>
    </xf>
    <xf numFmtId="0" fontId="22" fillId="0" borderId="30" xfId="0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4" fontId="22" fillId="0" borderId="30" xfId="0" applyNumberFormat="1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165" fontId="22" fillId="0" borderId="29" xfId="0" applyNumberFormat="1" applyFont="1" applyBorder="1" applyAlignment="1">
      <alignment horizontal="center" vertical="center"/>
    </xf>
    <xf numFmtId="164" fontId="22" fillId="0" borderId="29" xfId="0" applyNumberFormat="1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165" fontId="22" fillId="0" borderId="50" xfId="0" applyNumberFormat="1" applyFont="1" applyBorder="1" applyAlignment="1">
      <alignment horizontal="center" vertical="center"/>
    </xf>
    <xf numFmtId="4" fontId="8" fillId="0" borderId="52" xfId="0" applyNumberFormat="1" applyFont="1" applyBorder="1" applyAlignment="1">
      <alignment horizontal="center" vertical="center" wrapText="1"/>
    </xf>
    <xf numFmtId="164" fontId="22" fillId="0" borderId="50" xfId="0" applyNumberFormat="1" applyFont="1" applyBorder="1" applyAlignment="1">
      <alignment horizontal="center" vertical="center"/>
    </xf>
    <xf numFmtId="3" fontId="7" fillId="0" borderId="52" xfId="0" applyNumberFormat="1" applyFont="1" applyBorder="1" applyAlignment="1">
      <alignment horizontal="center" vertical="center" wrapText="1"/>
    </xf>
    <xf numFmtId="164" fontId="22" fillId="0" borderId="47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left" vertical="center" wrapText="1"/>
    </xf>
    <xf numFmtId="0" fontId="8" fillId="0" borderId="57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0" fillId="0" borderId="27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0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top" wrapText="1"/>
    </xf>
    <xf numFmtId="0" fontId="7" fillId="0" borderId="19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6"/>
  <sheetViews>
    <sheetView topLeftCell="D1" zoomScaleNormal="100" workbookViewId="0">
      <selection activeCell="H49" sqref="H49"/>
    </sheetView>
  </sheetViews>
  <sheetFormatPr defaultRowHeight="15" x14ac:dyDescent="0.25"/>
  <cols>
    <col min="2" max="2" width="4.140625" customWidth="1"/>
    <col min="3" max="3" width="27.42578125" customWidth="1"/>
    <col min="5" max="5" width="8" customWidth="1"/>
    <col min="6" max="6" width="4.140625" bestFit="1" customWidth="1"/>
    <col min="7" max="7" width="8" bestFit="1" customWidth="1"/>
    <col min="8" max="8" width="27.42578125" customWidth="1"/>
    <col min="9" max="9" width="25.140625" customWidth="1"/>
    <col min="10" max="10" width="4.140625" customWidth="1"/>
    <col min="11" max="11" width="3.7109375" customWidth="1"/>
    <col min="12" max="12" width="11.28515625" bestFit="1" customWidth="1"/>
    <col min="13" max="13" width="10.140625" bestFit="1" customWidth="1"/>
    <col min="18" max="18" width="5.85546875" customWidth="1"/>
    <col min="19" max="19" width="9.140625" customWidth="1"/>
  </cols>
  <sheetData>
    <row r="1" spans="2:19" ht="15" customHeight="1" x14ac:dyDescent="0.25">
      <c r="B1" s="191" t="s">
        <v>0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2:19" ht="15" customHeight="1" x14ac:dyDescent="0.25"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</row>
    <row r="3" spans="2:19" ht="15.75" thickBot="1" x14ac:dyDescent="0.3"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2:19" ht="15.75" customHeight="1" thickBot="1" x14ac:dyDescent="0.3">
      <c r="B4" s="169" t="s">
        <v>125</v>
      </c>
      <c r="C4" s="197"/>
      <c r="D4" s="98"/>
      <c r="E4" s="99"/>
      <c r="F4" s="194" t="s">
        <v>2</v>
      </c>
      <c r="G4" s="195"/>
      <c r="H4" s="195"/>
      <c r="I4" s="195"/>
      <c r="J4" s="195"/>
      <c r="K4" s="195"/>
      <c r="L4" s="195"/>
      <c r="M4" s="195"/>
      <c r="N4" s="195"/>
      <c r="O4" s="195"/>
      <c r="P4" s="196"/>
      <c r="Q4" s="169" t="s">
        <v>3</v>
      </c>
      <c r="R4" s="170"/>
    </row>
    <row r="5" spans="2:19" ht="15.75" customHeight="1" thickBot="1" x14ac:dyDescent="0.3">
      <c r="B5" s="171" t="s">
        <v>4</v>
      </c>
      <c r="C5" s="172"/>
      <c r="D5" s="172"/>
      <c r="E5" s="173"/>
      <c r="F5" s="166" t="s">
        <v>126</v>
      </c>
      <c r="G5" s="167"/>
      <c r="H5" s="167"/>
      <c r="I5" s="167"/>
      <c r="J5" s="167"/>
      <c r="K5" s="167"/>
      <c r="L5" s="167"/>
      <c r="M5" s="167"/>
      <c r="N5" s="167"/>
      <c r="O5" s="167"/>
      <c r="P5" s="168"/>
      <c r="Q5" s="174">
        <v>1</v>
      </c>
      <c r="R5" s="175"/>
    </row>
    <row r="6" spans="2:19" ht="45.75" customHeight="1" thickBot="1" x14ac:dyDescent="0.3">
      <c r="B6" s="183" t="s">
        <v>92</v>
      </c>
      <c r="C6" s="183" t="s">
        <v>93</v>
      </c>
      <c r="D6" s="186" t="s">
        <v>7</v>
      </c>
      <c r="E6" s="187"/>
      <c r="F6" s="188"/>
      <c r="G6" s="183" t="s">
        <v>94</v>
      </c>
      <c r="H6" s="183" t="s">
        <v>95</v>
      </c>
      <c r="I6" s="183" t="s">
        <v>96</v>
      </c>
      <c r="J6" s="186" t="s">
        <v>8</v>
      </c>
      <c r="K6" s="188"/>
      <c r="L6" s="183" t="s">
        <v>97</v>
      </c>
      <c r="M6" s="183" t="s">
        <v>98</v>
      </c>
      <c r="N6" s="186" t="s">
        <v>9</v>
      </c>
      <c r="O6" s="187"/>
      <c r="P6" s="187"/>
      <c r="Q6" s="188"/>
      <c r="R6" s="183" t="s">
        <v>99</v>
      </c>
    </row>
    <row r="7" spans="2:19" ht="15.75" thickBot="1" x14ac:dyDescent="0.3">
      <c r="B7" s="184"/>
      <c r="C7" s="184"/>
      <c r="D7" s="183" t="s">
        <v>100</v>
      </c>
      <c r="E7" s="189" t="s">
        <v>101</v>
      </c>
      <c r="F7" s="183" t="s">
        <v>10</v>
      </c>
      <c r="G7" s="184"/>
      <c r="H7" s="184"/>
      <c r="I7" s="184"/>
      <c r="J7" s="183" t="s">
        <v>11</v>
      </c>
      <c r="K7" s="183" t="s">
        <v>12</v>
      </c>
      <c r="L7" s="184"/>
      <c r="M7" s="184"/>
      <c r="N7" s="216" t="s">
        <v>11</v>
      </c>
      <c r="O7" s="217"/>
      <c r="P7" s="216" t="s">
        <v>12</v>
      </c>
      <c r="Q7" s="217"/>
      <c r="R7" s="184"/>
    </row>
    <row r="8" spans="2:19" ht="24.75" thickBot="1" x14ac:dyDescent="0.3">
      <c r="B8" s="185"/>
      <c r="C8" s="185"/>
      <c r="D8" s="185"/>
      <c r="E8" s="190"/>
      <c r="F8" s="185"/>
      <c r="G8" s="185"/>
      <c r="H8" s="185"/>
      <c r="I8" s="185"/>
      <c r="J8" s="185"/>
      <c r="K8" s="185"/>
      <c r="L8" s="185"/>
      <c r="M8" s="185"/>
      <c r="N8" s="77" t="s">
        <v>102</v>
      </c>
      <c r="O8" s="77" t="s">
        <v>103</v>
      </c>
      <c r="P8" s="77" t="s">
        <v>102</v>
      </c>
      <c r="Q8" s="77" t="s">
        <v>103</v>
      </c>
      <c r="R8" s="185"/>
    </row>
    <row r="9" spans="2:19" ht="15.75" thickBot="1" x14ac:dyDescent="0.3">
      <c r="B9" s="3" t="s">
        <v>14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t="s">
        <v>127</v>
      </c>
    </row>
    <row r="10" spans="2:19" x14ac:dyDescent="0.25">
      <c r="B10" s="105"/>
      <c r="C10" s="106"/>
      <c r="D10" s="106"/>
      <c r="E10" s="106"/>
      <c r="F10" s="106"/>
      <c r="G10" s="106"/>
      <c r="H10" s="106">
        <f>C10</f>
        <v>0</v>
      </c>
      <c r="I10" s="106">
        <f>C10</f>
        <v>0</v>
      </c>
      <c r="J10" s="106"/>
      <c r="K10" s="106"/>
      <c r="L10" s="107"/>
      <c r="M10" s="107">
        <f>L10-S10</f>
        <v>0</v>
      </c>
      <c r="N10" s="106"/>
      <c r="O10" s="106"/>
      <c r="P10" s="106"/>
      <c r="Q10" s="106"/>
      <c r="R10" s="108"/>
    </row>
    <row r="11" spans="2:19" ht="15.75" thickBot="1" x14ac:dyDescent="0.3">
      <c r="B11" s="109"/>
      <c r="C11" s="100"/>
      <c r="D11" s="100"/>
      <c r="E11" s="100"/>
      <c r="F11" s="100"/>
      <c r="G11" s="100"/>
      <c r="H11" s="100">
        <f t="shared" ref="H11:H23" si="0">C11</f>
        <v>0</v>
      </c>
      <c r="I11" s="100">
        <f t="shared" ref="I11:I23" si="1">C11</f>
        <v>0</v>
      </c>
      <c r="J11" s="100"/>
      <c r="K11" s="100"/>
      <c r="L11" s="104"/>
      <c r="M11" s="104">
        <f>L11-S11</f>
        <v>0</v>
      </c>
      <c r="N11" s="100"/>
      <c r="O11" s="100"/>
      <c r="P11" s="100"/>
      <c r="Q11" s="100"/>
      <c r="R11" s="110"/>
    </row>
    <row r="12" spans="2:19" x14ac:dyDescent="0.25">
      <c r="B12" s="105"/>
      <c r="C12" s="100"/>
      <c r="D12" s="100"/>
      <c r="E12" s="100"/>
      <c r="F12" s="100"/>
      <c r="G12" s="100"/>
      <c r="H12" s="100">
        <f t="shared" si="0"/>
        <v>0</v>
      </c>
      <c r="I12" s="100">
        <f t="shared" si="1"/>
        <v>0</v>
      </c>
      <c r="J12" s="100"/>
      <c r="K12" s="100"/>
      <c r="L12" s="104"/>
      <c r="M12" s="104">
        <f>L12-S12</f>
        <v>0</v>
      </c>
      <c r="N12" s="100"/>
      <c r="O12" s="100"/>
      <c r="P12" s="100"/>
      <c r="Q12" s="100"/>
      <c r="R12" s="110"/>
    </row>
    <row r="13" spans="2:19" ht="15.75" thickBot="1" x14ac:dyDescent="0.3">
      <c r="B13" s="109"/>
      <c r="C13" s="100"/>
      <c r="D13" s="100"/>
      <c r="E13" s="100"/>
      <c r="F13" s="100"/>
      <c r="G13" s="100"/>
      <c r="H13" s="100">
        <f t="shared" si="0"/>
        <v>0</v>
      </c>
      <c r="I13" s="100">
        <f t="shared" si="1"/>
        <v>0</v>
      </c>
      <c r="J13" s="100"/>
      <c r="K13" s="100"/>
      <c r="L13" s="104"/>
      <c r="M13" s="104">
        <f t="shared" ref="M13:M32" si="2">L13-S13</f>
        <v>0</v>
      </c>
      <c r="N13" s="100"/>
      <c r="O13" s="100"/>
      <c r="P13" s="100"/>
      <c r="Q13" s="100"/>
      <c r="R13" s="110"/>
    </row>
    <row r="14" spans="2:19" x14ac:dyDescent="0.25">
      <c r="B14" s="105"/>
      <c r="C14" s="100"/>
      <c r="D14" s="100"/>
      <c r="E14" s="100"/>
      <c r="F14" s="100"/>
      <c r="G14" s="100"/>
      <c r="H14" s="100">
        <f t="shared" si="0"/>
        <v>0</v>
      </c>
      <c r="I14" s="100">
        <f t="shared" si="1"/>
        <v>0</v>
      </c>
      <c r="J14" s="100"/>
      <c r="K14" s="100"/>
      <c r="L14" s="104"/>
      <c r="M14" s="104">
        <f t="shared" si="2"/>
        <v>0</v>
      </c>
      <c r="N14" s="100"/>
      <c r="O14" s="100"/>
      <c r="P14" s="100"/>
      <c r="Q14" s="100"/>
      <c r="R14" s="110"/>
    </row>
    <row r="15" spans="2:19" ht="15.75" thickBot="1" x14ac:dyDescent="0.3">
      <c r="B15" s="109"/>
      <c r="C15" s="100"/>
      <c r="D15" s="100"/>
      <c r="E15" s="100"/>
      <c r="F15" s="100"/>
      <c r="G15" s="100"/>
      <c r="H15" s="100">
        <f t="shared" si="0"/>
        <v>0</v>
      </c>
      <c r="I15" s="100">
        <f t="shared" si="1"/>
        <v>0</v>
      </c>
      <c r="J15" s="100"/>
      <c r="K15" s="100"/>
      <c r="L15" s="104"/>
      <c r="M15" s="104">
        <f t="shared" si="2"/>
        <v>0</v>
      </c>
      <c r="N15" s="100"/>
      <c r="O15" s="100"/>
      <c r="P15" s="100"/>
      <c r="Q15" s="100"/>
      <c r="R15" s="110"/>
    </row>
    <row r="16" spans="2:19" x14ac:dyDescent="0.25">
      <c r="B16" s="105"/>
      <c r="C16" s="100"/>
      <c r="D16" s="100"/>
      <c r="E16" s="100"/>
      <c r="F16" s="100"/>
      <c r="G16" s="100"/>
      <c r="H16" s="100">
        <f t="shared" si="0"/>
        <v>0</v>
      </c>
      <c r="I16" s="100">
        <f t="shared" si="1"/>
        <v>0</v>
      </c>
      <c r="J16" s="100"/>
      <c r="K16" s="100"/>
      <c r="L16" s="104"/>
      <c r="M16" s="104">
        <f t="shared" si="2"/>
        <v>0</v>
      </c>
      <c r="N16" s="100"/>
      <c r="O16" s="100"/>
      <c r="P16" s="100"/>
      <c r="Q16" s="100"/>
      <c r="R16" s="110"/>
    </row>
    <row r="17" spans="2:18" ht="15.75" thickBot="1" x14ac:dyDescent="0.3">
      <c r="B17" s="109"/>
      <c r="C17" s="100"/>
      <c r="D17" s="100"/>
      <c r="E17" s="100"/>
      <c r="F17" s="100"/>
      <c r="G17" s="100"/>
      <c r="H17" s="100">
        <f t="shared" si="0"/>
        <v>0</v>
      </c>
      <c r="I17" s="100">
        <f t="shared" si="1"/>
        <v>0</v>
      </c>
      <c r="J17" s="100"/>
      <c r="K17" s="100"/>
      <c r="L17" s="104"/>
      <c r="M17" s="104">
        <f t="shared" si="2"/>
        <v>0</v>
      </c>
      <c r="N17" s="100"/>
      <c r="O17" s="100"/>
      <c r="P17" s="100"/>
      <c r="Q17" s="100"/>
      <c r="R17" s="110"/>
    </row>
    <row r="18" spans="2:18" x14ac:dyDescent="0.25">
      <c r="B18" s="105"/>
      <c r="C18" s="100"/>
      <c r="D18" s="100"/>
      <c r="E18" s="100"/>
      <c r="F18" s="100"/>
      <c r="G18" s="100"/>
      <c r="H18" s="100">
        <f t="shared" si="0"/>
        <v>0</v>
      </c>
      <c r="I18" s="100">
        <f t="shared" si="1"/>
        <v>0</v>
      </c>
      <c r="J18" s="100"/>
      <c r="K18" s="100"/>
      <c r="L18" s="104"/>
      <c r="M18" s="104">
        <f t="shared" si="2"/>
        <v>0</v>
      </c>
      <c r="N18" s="100"/>
      <c r="O18" s="100"/>
      <c r="P18" s="100"/>
      <c r="Q18" s="100"/>
      <c r="R18" s="110"/>
    </row>
    <row r="19" spans="2:18" ht="15.75" thickBot="1" x14ac:dyDescent="0.3">
      <c r="B19" s="109"/>
      <c r="C19" s="100"/>
      <c r="D19" s="100"/>
      <c r="E19" s="100"/>
      <c r="F19" s="100"/>
      <c r="G19" s="100"/>
      <c r="H19" s="100">
        <f t="shared" si="0"/>
        <v>0</v>
      </c>
      <c r="I19" s="100">
        <f t="shared" si="1"/>
        <v>0</v>
      </c>
      <c r="J19" s="100"/>
      <c r="K19" s="100"/>
      <c r="L19" s="104"/>
      <c r="M19" s="104">
        <f t="shared" si="2"/>
        <v>0</v>
      </c>
      <c r="N19" s="100"/>
      <c r="O19" s="100"/>
      <c r="P19" s="100"/>
      <c r="Q19" s="100"/>
      <c r="R19" s="110"/>
    </row>
    <row r="20" spans="2:18" x14ac:dyDescent="0.25">
      <c r="B20" s="105"/>
      <c r="C20" s="100"/>
      <c r="D20" s="100"/>
      <c r="E20" s="100"/>
      <c r="F20" s="100"/>
      <c r="G20" s="100"/>
      <c r="H20" s="100">
        <f t="shared" si="0"/>
        <v>0</v>
      </c>
      <c r="I20" s="100">
        <f t="shared" si="1"/>
        <v>0</v>
      </c>
      <c r="J20" s="100"/>
      <c r="K20" s="100"/>
      <c r="L20" s="104"/>
      <c r="M20" s="104">
        <f t="shared" si="2"/>
        <v>0</v>
      </c>
      <c r="N20" s="100"/>
      <c r="O20" s="100"/>
      <c r="P20" s="100"/>
      <c r="Q20" s="100"/>
      <c r="R20" s="110"/>
    </row>
    <row r="21" spans="2:18" ht="15.75" thickBot="1" x14ac:dyDescent="0.3">
      <c r="B21" s="109"/>
      <c r="C21" s="100"/>
      <c r="D21" s="100"/>
      <c r="E21" s="100"/>
      <c r="F21" s="100"/>
      <c r="G21" s="100"/>
      <c r="H21" s="100">
        <f t="shared" si="0"/>
        <v>0</v>
      </c>
      <c r="I21" s="100">
        <f t="shared" si="1"/>
        <v>0</v>
      </c>
      <c r="J21" s="100"/>
      <c r="K21" s="100"/>
      <c r="L21" s="104"/>
      <c r="M21" s="104">
        <f t="shared" si="2"/>
        <v>0</v>
      </c>
      <c r="N21" s="100"/>
      <c r="O21" s="100"/>
      <c r="P21" s="100"/>
      <c r="Q21" s="100"/>
      <c r="R21" s="110"/>
    </row>
    <row r="22" spans="2:18" x14ac:dyDescent="0.25">
      <c r="B22" s="105"/>
      <c r="C22" s="100"/>
      <c r="D22" s="100"/>
      <c r="E22" s="100"/>
      <c r="F22" s="100"/>
      <c r="G22" s="100"/>
      <c r="H22" s="100">
        <f t="shared" si="0"/>
        <v>0</v>
      </c>
      <c r="I22" s="100">
        <f t="shared" si="1"/>
        <v>0</v>
      </c>
      <c r="J22" s="100"/>
      <c r="K22" s="100"/>
      <c r="L22" s="104"/>
      <c r="M22" s="104">
        <f t="shared" si="2"/>
        <v>0</v>
      </c>
      <c r="N22" s="100"/>
      <c r="O22" s="100"/>
      <c r="P22" s="100"/>
      <c r="Q22" s="100"/>
      <c r="R22" s="110"/>
    </row>
    <row r="23" spans="2:18" ht="15.75" thickBot="1" x14ac:dyDescent="0.3">
      <c r="B23" s="109"/>
      <c r="C23" s="100"/>
      <c r="D23" s="100"/>
      <c r="E23" s="100"/>
      <c r="F23" s="100"/>
      <c r="G23" s="100"/>
      <c r="H23" s="100">
        <f t="shared" si="0"/>
        <v>0</v>
      </c>
      <c r="I23" s="100">
        <f t="shared" si="1"/>
        <v>0</v>
      </c>
      <c r="J23" s="100"/>
      <c r="K23" s="100"/>
      <c r="L23" s="104"/>
      <c r="M23" s="104">
        <f t="shared" si="2"/>
        <v>0</v>
      </c>
      <c r="N23" s="100"/>
      <c r="O23" s="100"/>
      <c r="P23" s="100"/>
      <c r="Q23" s="100"/>
      <c r="R23" s="110"/>
    </row>
    <row r="24" spans="2:18" x14ac:dyDescent="0.25">
      <c r="B24" s="105"/>
      <c r="C24" s="100"/>
      <c r="D24" s="100"/>
      <c r="E24" s="100"/>
      <c r="F24" s="100"/>
      <c r="G24" s="100"/>
      <c r="H24" s="100">
        <f t="shared" ref="H24:H32" si="3">C24</f>
        <v>0</v>
      </c>
      <c r="I24" s="100">
        <f t="shared" ref="I24:I32" si="4">C24</f>
        <v>0</v>
      </c>
      <c r="J24" s="100"/>
      <c r="K24" s="100"/>
      <c r="L24" s="104"/>
      <c r="M24" s="104">
        <f t="shared" si="2"/>
        <v>0</v>
      </c>
      <c r="N24" s="100"/>
      <c r="O24" s="100"/>
      <c r="P24" s="100"/>
      <c r="Q24" s="100"/>
      <c r="R24" s="110"/>
    </row>
    <row r="25" spans="2:18" ht="15.75" thickBot="1" x14ac:dyDescent="0.3">
      <c r="B25" s="109"/>
      <c r="C25" s="100"/>
      <c r="D25" s="100"/>
      <c r="E25" s="100"/>
      <c r="F25" s="100"/>
      <c r="G25" s="100"/>
      <c r="H25" s="100">
        <f t="shared" si="3"/>
        <v>0</v>
      </c>
      <c r="I25" s="100">
        <f t="shared" si="4"/>
        <v>0</v>
      </c>
      <c r="J25" s="100"/>
      <c r="K25" s="100"/>
      <c r="L25" s="104"/>
      <c r="M25" s="104">
        <f t="shared" si="2"/>
        <v>0</v>
      </c>
      <c r="N25" s="100"/>
      <c r="O25" s="100"/>
      <c r="P25" s="100"/>
      <c r="Q25" s="100"/>
      <c r="R25" s="110"/>
    </row>
    <row r="26" spans="2:18" x14ac:dyDescent="0.25">
      <c r="B26" s="105"/>
      <c r="C26" s="100"/>
      <c r="D26" s="100"/>
      <c r="E26" s="100"/>
      <c r="F26" s="100"/>
      <c r="G26" s="100"/>
      <c r="H26" s="100">
        <f t="shared" si="3"/>
        <v>0</v>
      </c>
      <c r="I26" s="100">
        <f t="shared" si="4"/>
        <v>0</v>
      </c>
      <c r="J26" s="100"/>
      <c r="K26" s="100"/>
      <c r="L26" s="104"/>
      <c r="M26" s="104">
        <f t="shared" si="2"/>
        <v>0</v>
      </c>
      <c r="N26" s="100"/>
      <c r="O26" s="100"/>
      <c r="P26" s="100"/>
      <c r="Q26" s="100"/>
      <c r="R26" s="110"/>
    </row>
    <row r="27" spans="2:18" ht="15.75" thickBot="1" x14ac:dyDescent="0.3">
      <c r="B27" s="109"/>
      <c r="C27" s="100"/>
      <c r="D27" s="100"/>
      <c r="E27" s="100"/>
      <c r="F27" s="100"/>
      <c r="G27" s="100"/>
      <c r="H27" s="100">
        <f t="shared" si="3"/>
        <v>0</v>
      </c>
      <c r="I27" s="100">
        <f t="shared" si="4"/>
        <v>0</v>
      </c>
      <c r="J27" s="100"/>
      <c r="K27" s="100"/>
      <c r="L27" s="104"/>
      <c r="M27" s="104">
        <f t="shared" si="2"/>
        <v>0</v>
      </c>
      <c r="N27" s="100"/>
      <c r="O27" s="100"/>
      <c r="P27" s="100"/>
      <c r="Q27" s="100"/>
      <c r="R27" s="110"/>
    </row>
    <row r="28" spans="2:18" x14ac:dyDescent="0.25">
      <c r="B28" s="105"/>
      <c r="C28" s="100"/>
      <c r="D28" s="100"/>
      <c r="E28" s="100"/>
      <c r="F28" s="100"/>
      <c r="G28" s="100"/>
      <c r="H28" s="100">
        <f t="shared" si="3"/>
        <v>0</v>
      </c>
      <c r="I28" s="100">
        <f t="shared" si="4"/>
        <v>0</v>
      </c>
      <c r="J28" s="100"/>
      <c r="K28" s="100"/>
      <c r="L28" s="104"/>
      <c r="M28" s="104">
        <f t="shared" si="2"/>
        <v>0</v>
      </c>
      <c r="N28" s="100"/>
      <c r="O28" s="100"/>
      <c r="P28" s="100"/>
      <c r="Q28" s="100"/>
      <c r="R28" s="110"/>
    </row>
    <row r="29" spans="2:18" ht="15.75" thickBot="1" x14ac:dyDescent="0.3">
      <c r="B29" s="109"/>
      <c r="C29" s="100"/>
      <c r="D29" s="100"/>
      <c r="E29" s="100"/>
      <c r="F29" s="100"/>
      <c r="G29" s="100"/>
      <c r="H29" s="100">
        <f t="shared" si="3"/>
        <v>0</v>
      </c>
      <c r="I29" s="100">
        <f t="shared" si="4"/>
        <v>0</v>
      </c>
      <c r="J29" s="100"/>
      <c r="K29" s="100"/>
      <c r="L29" s="104"/>
      <c r="M29" s="104">
        <f t="shared" si="2"/>
        <v>0</v>
      </c>
      <c r="N29" s="100"/>
      <c r="O29" s="100"/>
      <c r="P29" s="100"/>
      <c r="Q29" s="100"/>
      <c r="R29" s="110"/>
    </row>
    <row r="30" spans="2:18" x14ac:dyDescent="0.25">
      <c r="B30" s="105"/>
      <c r="C30" s="100"/>
      <c r="D30" s="100"/>
      <c r="E30" s="100"/>
      <c r="F30" s="100"/>
      <c r="G30" s="100"/>
      <c r="H30" s="100">
        <f t="shared" si="3"/>
        <v>0</v>
      </c>
      <c r="I30" s="100">
        <f t="shared" si="4"/>
        <v>0</v>
      </c>
      <c r="J30" s="100"/>
      <c r="K30" s="100"/>
      <c r="L30" s="104"/>
      <c r="M30" s="104">
        <f t="shared" si="2"/>
        <v>0</v>
      </c>
      <c r="N30" s="100"/>
      <c r="O30" s="100"/>
      <c r="P30" s="100"/>
      <c r="Q30" s="100"/>
      <c r="R30" s="110"/>
    </row>
    <row r="31" spans="2:18" ht="15.75" thickBot="1" x14ac:dyDescent="0.3">
      <c r="B31" s="109"/>
      <c r="C31" s="100"/>
      <c r="D31" s="100"/>
      <c r="E31" s="100"/>
      <c r="F31" s="100"/>
      <c r="G31" s="100"/>
      <c r="H31" s="100">
        <f t="shared" si="3"/>
        <v>0</v>
      </c>
      <c r="I31" s="100">
        <f t="shared" si="4"/>
        <v>0</v>
      </c>
      <c r="J31" s="100"/>
      <c r="K31" s="100"/>
      <c r="L31" s="104"/>
      <c r="M31" s="104">
        <f t="shared" si="2"/>
        <v>0</v>
      </c>
      <c r="N31" s="100"/>
      <c r="O31" s="100"/>
      <c r="P31" s="100"/>
      <c r="Q31" s="100"/>
      <c r="R31" s="110"/>
    </row>
    <row r="32" spans="2:18" x14ac:dyDescent="0.25">
      <c r="B32" s="105"/>
      <c r="C32" s="100"/>
      <c r="D32" s="100"/>
      <c r="E32" s="100"/>
      <c r="F32" s="100"/>
      <c r="G32" s="100"/>
      <c r="H32" s="100">
        <f t="shared" si="3"/>
        <v>0</v>
      </c>
      <c r="I32" s="100">
        <f t="shared" si="4"/>
        <v>0</v>
      </c>
      <c r="J32" s="100"/>
      <c r="K32" s="100"/>
      <c r="L32" s="104"/>
      <c r="M32" s="104">
        <f t="shared" si="2"/>
        <v>0</v>
      </c>
      <c r="N32" s="100"/>
      <c r="O32" s="100"/>
      <c r="P32" s="100"/>
      <c r="Q32" s="100"/>
      <c r="R32" s="110"/>
    </row>
    <row r="33" spans="2:18" ht="15.75" customHeight="1" thickBot="1" x14ac:dyDescent="0.3">
      <c r="B33" s="181" t="s">
        <v>15</v>
      </c>
      <c r="C33" s="182"/>
      <c r="D33" s="101" t="s">
        <v>16</v>
      </c>
      <c r="E33" s="101" t="s">
        <v>16</v>
      </c>
      <c r="F33" s="101" t="s">
        <v>16</v>
      </c>
      <c r="G33" s="101" t="s">
        <v>16</v>
      </c>
      <c r="H33" s="102"/>
      <c r="I33" s="102"/>
      <c r="J33" s="102"/>
      <c r="K33" s="102"/>
      <c r="L33" s="103">
        <f>SUM(L10:L32)</f>
        <v>0</v>
      </c>
      <c r="M33" s="103">
        <f>SUM(M10:M32)</f>
        <v>0</v>
      </c>
      <c r="N33" s="102"/>
      <c r="O33" s="102"/>
      <c r="P33" s="102"/>
      <c r="Q33" s="102"/>
      <c r="R33" s="101" t="s">
        <v>16</v>
      </c>
    </row>
    <row r="34" spans="2:18" x14ac:dyDescent="0.25">
      <c r="B34" s="176"/>
      <c r="C34" s="177"/>
      <c r="D34" s="177"/>
      <c r="E34" s="177"/>
      <c r="F34" s="177"/>
      <c r="G34" s="177"/>
      <c r="H34" s="178"/>
      <c r="I34" s="179"/>
      <c r="J34" s="180"/>
      <c r="K34" s="180"/>
      <c r="L34" s="180"/>
      <c r="M34" s="10"/>
      <c r="N34" s="11"/>
      <c r="O34" s="11"/>
      <c r="P34" s="11"/>
      <c r="Q34" s="11"/>
      <c r="R34" s="12"/>
    </row>
    <row r="35" spans="2:18" x14ac:dyDescent="0.25">
      <c r="B35" s="162" t="s">
        <v>24</v>
      </c>
      <c r="C35" s="161"/>
      <c r="D35" s="7"/>
      <c r="E35" s="7"/>
      <c r="F35" s="161" t="s">
        <v>17</v>
      </c>
      <c r="G35" s="161"/>
      <c r="H35" s="163"/>
      <c r="I35" s="158"/>
      <c r="J35" s="159"/>
      <c r="K35" s="159"/>
      <c r="L35" s="159"/>
      <c r="M35" s="13"/>
      <c r="N35" s="6"/>
      <c r="O35" s="6"/>
      <c r="P35" s="6"/>
      <c r="Q35" s="6"/>
      <c r="R35" s="14"/>
    </row>
    <row r="36" spans="2:18" ht="24.75" customHeight="1" x14ac:dyDescent="0.25">
      <c r="B36" s="162" t="s">
        <v>25</v>
      </c>
      <c r="C36" s="161"/>
      <c r="D36" s="161"/>
      <c r="E36" s="7"/>
      <c r="F36" s="164" t="s">
        <v>129</v>
      </c>
      <c r="G36" s="164"/>
      <c r="H36" s="165"/>
      <c r="I36" s="160" t="s">
        <v>18</v>
      </c>
      <c r="J36" s="161"/>
      <c r="K36" s="161"/>
      <c r="L36" s="161"/>
      <c r="M36" s="162" t="s">
        <v>23</v>
      </c>
      <c r="N36" s="161"/>
      <c r="O36" s="161"/>
      <c r="P36" s="161"/>
      <c r="Q36" s="161"/>
      <c r="R36" s="202"/>
    </row>
    <row r="37" spans="2:18" ht="15" customHeight="1" x14ac:dyDescent="0.25">
      <c r="B37" s="199" t="s">
        <v>128</v>
      </c>
      <c r="C37" s="200"/>
      <c r="D37" s="200"/>
      <c r="E37" s="8"/>
      <c r="F37" s="200"/>
      <c r="G37" s="200"/>
      <c r="H37" s="211"/>
      <c r="M37" s="199"/>
      <c r="N37" s="200"/>
      <c r="O37" s="200"/>
      <c r="P37" s="200"/>
      <c r="Q37" s="200"/>
      <c r="R37" s="201"/>
    </row>
    <row r="38" spans="2:18" ht="15.75" customHeight="1" x14ac:dyDescent="0.35">
      <c r="B38" s="210" t="s">
        <v>27</v>
      </c>
      <c r="C38" s="198"/>
      <c r="D38" s="198"/>
      <c r="E38" s="9"/>
      <c r="F38" s="200" t="s">
        <v>112</v>
      </c>
      <c r="G38" s="200"/>
      <c r="H38" s="211"/>
      <c r="I38" s="209" t="s">
        <v>112</v>
      </c>
      <c r="J38" s="200"/>
      <c r="K38" s="200"/>
      <c r="L38" s="200"/>
      <c r="M38" s="203" t="s">
        <v>130</v>
      </c>
      <c r="N38" s="204"/>
      <c r="O38" s="204"/>
      <c r="P38" s="204"/>
      <c r="Q38" s="204"/>
      <c r="R38" s="205"/>
    </row>
    <row r="39" spans="2:18" ht="15" customHeight="1" x14ac:dyDescent="0.25">
      <c r="B39" s="15"/>
      <c r="C39" s="8"/>
      <c r="D39" s="8"/>
      <c r="E39" s="8"/>
      <c r="F39" s="200"/>
      <c r="G39" s="200"/>
      <c r="H39" s="211"/>
      <c r="I39" s="209"/>
      <c r="J39" s="200"/>
      <c r="K39" s="200"/>
      <c r="L39" s="200"/>
      <c r="M39" s="199"/>
      <c r="N39" s="200"/>
      <c r="O39" s="200"/>
      <c r="P39" s="200"/>
      <c r="Q39" s="200"/>
      <c r="R39" s="201"/>
    </row>
    <row r="40" spans="2:18" ht="16.5" thickBot="1" x14ac:dyDescent="0.3">
      <c r="B40" s="212"/>
      <c r="C40" s="213"/>
      <c r="D40" s="213"/>
      <c r="E40" s="213"/>
      <c r="F40" s="213"/>
      <c r="G40" s="213"/>
      <c r="H40" s="214"/>
      <c r="I40" s="215"/>
      <c r="J40" s="207"/>
      <c r="K40" s="207"/>
      <c r="L40" s="207"/>
      <c r="M40" s="206"/>
      <c r="N40" s="207"/>
      <c r="O40" s="207"/>
      <c r="P40" s="207"/>
      <c r="Q40" s="207"/>
      <c r="R40" s="208"/>
    </row>
    <row r="42" spans="2:18" x14ac:dyDescent="0.25">
      <c r="B42" t="s">
        <v>131</v>
      </c>
    </row>
    <row r="43" spans="2:18" x14ac:dyDescent="0.25">
      <c r="B43" t="s">
        <v>30</v>
      </c>
    </row>
    <row r="44" spans="2:18" x14ac:dyDescent="0.25">
      <c r="B44" t="s">
        <v>31</v>
      </c>
    </row>
    <row r="45" spans="2:18" ht="15" customHeight="1" x14ac:dyDescent="0.25">
      <c r="B45" s="200" t="s">
        <v>113</v>
      </c>
      <c r="C45" s="200"/>
      <c r="D45" s="200"/>
      <c r="H45" t="s">
        <v>132</v>
      </c>
    </row>
    <row r="46" spans="2:18" ht="15.75" x14ac:dyDescent="0.25">
      <c r="B46" s="198" t="s">
        <v>27</v>
      </c>
      <c r="C46" s="198"/>
      <c r="D46" s="198"/>
      <c r="H46" t="s">
        <v>10</v>
      </c>
    </row>
  </sheetData>
  <mergeCells count="52">
    <mergeCell ref="J7:J8"/>
    <mergeCell ref="K7:K8"/>
    <mergeCell ref="N7:O7"/>
    <mergeCell ref="P7:Q7"/>
    <mergeCell ref="G6:G8"/>
    <mergeCell ref="H6:H8"/>
    <mergeCell ref="I6:I8"/>
    <mergeCell ref="J6:K6"/>
    <mergeCell ref="L6:L8"/>
    <mergeCell ref="B46:D46"/>
    <mergeCell ref="M37:R37"/>
    <mergeCell ref="M36:R36"/>
    <mergeCell ref="M38:R38"/>
    <mergeCell ref="M39:R39"/>
    <mergeCell ref="M40:R40"/>
    <mergeCell ref="I38:L38"/>
    <mergeCell ref="B37:D37"/>
    <mergeCell ref="B38:D38"/>
    <mergeCell ref="F37:H37"/>
    <mergeCell ref="F38:H38"/>
    <mergeCell ref="I39:L39"/>
    <mergeCell ref="B40:H40"/>
    <mergeCell ref="I40:L40"/>
    <mergeCell ref="F39:H39"/>
    <mergeCell ref="B45:D45"/>
    <mergeCell ref="B1:R1"/>
    <mergeCell ref="B2:R2"/>
    <mergeCell ref="B3:R3"/>
    <mergeCell ref="F4:P4"/>
    <mergeCell ref="B4:C4"/>
    <mergeCell ref="F5:P5"/>
    <mergeCell ref="Q4:R4"/>
    <mergeCell ref="B5:E5"/>
    <mergeCell ref="Q5:R5"/>
    <mergeCell ref="B34:H34"/>
    <mergeCell ref="I34:L34"/>
    <mergeCell ref="B33:C33"/>
    <mergeCell ref="B6:B8"/>
    <mergeCell ref="C6:C8"/>
    <mergeCell ref="D6:F6"/>
    <mergeCell ref="M6:M8"/>
    <mergeCell ref="N6:Q6"/>
    <mergeCell ref="R6:R8"/>
    <mergeCell ref="D7:D8"/>
    <mergeCell ref="E7:E8"/>
    <mergeCell ref="F7:F8"/>
    <mergeCell ref="I35:L35"/>
    <mergeCell ref="I36:L36"/>
    <mergeCell ref="B35:C35"/>
    <mergeCell ref="F35:H35"/>
    <mergeCell ref="B36:D36"/>
    <mergeCell ref="F36:H36"/>
  </mergeCells>
  <pageMargins left="0.70866141732283472" right="0" top="0.74803149606299213" bottom="0.74803149606299213" header="0.31496062992125984" footer="0.31496062992125984"/>
  <pageSetup paperSize="9" scale="70" fitToHeight="2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"/>
  <sheetViews>
    <sheetView topLeftCell="A43" workbookViewId="0">
      <selection activeCell="F61" sqref="F61"/>
    </sheetView>
  </sheetViews>
  <sheetFormatPr defaultRowHeight="15" x14ac:dyDescent="0.25"/>
  <sheetData>
    <row r="1" spans="2:18" x14ac:dyDescent="0.25"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2:18" x14ac:dyDescent="0.25"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2:18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2:18" x14ac:dyDescent="0.25"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2:18" x14ac:dyDescent="0.25"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</row>
    <row r="6" spans="2:18" x14ac:dyDescent="0.25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</row>
    <row r="7" spans="2:18" x14ac:dyDescent="0.25"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</row>
    <row r="8" spans="2:18" x14ac:dyDescent="0.25"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</row>
    <row r="9" spans="2:18" x14ac:dyDescent="0.25"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</row>
    <row r="10" spans="2:18" x14ac:dyDescent="0.25"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2:18" x14ac:dyDescent="0.25"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</row>
    <row r="12" spans="2:18" x14ac:dyDescent="0.25"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</row>
    <row r="13" spans="2:18" x14ac:dyDescent="0.25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</row>
    <row r="14" spans="2:18" x14ac:dyDescent="0.25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</row>
    <row r="15" spans="2:18" x14ac:dyDescent="0.25"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</row>
    <row r="16" spans="2:18" x14ac:dyDescent="0.25"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</row>
    <row r="17" spans="2:18" x14ac:dyDescent="0.25"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</row>
    <row r="18" spans="2:18" x14ac:dyDescent="0.25"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</row>
    <row r="19" spans="2:18" x14ac:dyDescent="0.25"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</row>
    <row r="20" spans="2:18" x14ac:dyDescent="0.25"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</row>
    <row r="21" spans="2:18" x14ac:dyDescent="0.25"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</row>
    <row r="22" spans="2:18" x14ac:dyDescent="0.25">
      <c r="B22" s="249"/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</row>
    <row r="23" spans="2:18" x14ac:dyDescent="0.25">
      <c r="B23" s="249" t="s">
        <v>0</v>
      </c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</row>
    <row r="24" spans="2:18" ht="15.75" thickBot="1" x14ac:dyDescent="0.3">
      <c r="B24" s="248" t="s">
        <v>28</v>
      </c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</row>
    <row r="25" spans="2:18" ht="45.75" customHeight="1" thickBot="1" x14ac:dyDescent="0.3">
      <c r="B25" s="183" t="s">
        <v>92</v>
      </c>
      <c r="C25" s="183" t="s">
        <v>93</v>
      </c>
      <c r="D25" s="186" t="s">
        <v>7</v>
      </c>
      <c r="E25" s="187"/>
      <c r="F25" s="188"/>
      <c r="G25" s="183" t="s">
        <v>94</v>
      </c>
      <c r="H25" s="183" t="s">
        <v>95</v>
      </c>
      <c r="I25" s="183" t="s">
        <v>96</v>
      </c>
      <c r="J25" s="186" t="s">
        <v>8</v>
      </c>
      <c r="K25" s="188"/>
      <c r="L25" s="183" t="s">
        <v>97</v>
      </c>
      <c r="M25" s="183" t="s">
        <v>98</v>
      </c>
      <c r="N25" s="186" t="s">
        <v>9</v>
      </c>
      <c r="O25" s="187"/>
      <c r="P25" s="187"/>
      <c r="Q25" s="188"/>
      <c r="R25" s="183" t="s">
        <v>99</v>
      </c>
    </row>
    <row r="26" spans="2:18" ht="15.75" thickBot="1" x14ac:dyDescent="0.3">
      <c r="B26" s="184"/>
      <c r="C26" s="184"/>
      <c r="D26" s="183" t="s">
        <v>100</v>
      </c>
      <c r="E26" s="189" t="s">
        <v>101</v>
      </c>
      <c r="F26" s="183" t="s">
        <v>10</v>
      </c>
      <c r="G26" s="184"/>
      <c r="H26" s="184"/>
      <c r="I26" s="184"/>
      <c r="J26" s="183" t="s">
        <v>11</v>
      </c>
      <c r="K26" s="183" t="s">
        <v>12</v>
      </c>
      <c r="L26" s="184"/>
      <c r="M26" s="184"/>
      <c r="N26" s="216" t="s">
        <v>11</v>
      </c>
      <c r="O26" s="217"/>
      <c r="P26" s="216" t="s">
        <v>12</v>
      </c>
      <c r="Q26" s="217"/>
      <c r="R26" s="184"/>
    </row>
    <row r="27" spans="2:18" ht="24.75" thickBot="1" x14ac:dyDescent="0.3">
      <c r="B27" s="185"/>
      <c r="C27" s="185"/>
      <c r="D27" s="185"/>
      <c r="E27" s="190"/>
      <c r="F27" s="185"/>
      <c r="G27" s="185"/>
      <c r="H27" s="185"/>
      <c r="I27" s="185"/>
      <c r="J27" s="185"/>
      <c r="K27" s="185"/>
      <c r="L27" s="185"/>
      <c r="M27" s="185"/>
      <c r="N27" s="77" t="s">
        <v>102</v>
      </c>
      <c r="O27" s="77" t="s">
        <v>103</v>
      </c>
      <c r="P27" s="77" t="s">
        <v>102</v>
      </c>
      <c r="Q27" s="77" t="s">
        <v>103</v>
      </c>
      <c r="R27" s="185"/>
    </row>
    <row r="28" spans="2:18" ht="15.75" thickBot="1" x14ac:dyDescent="0.3">
      <c r="B28" s="4" t="s">
        <v>14</v>
      </c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  <c r="M28" s="4">
        <v>11</v>
      </c>
      <c r="N28" s="4">
        <v>12</v>
      </c>
      <c r="O28" s="4">
        <v>13</v>
      </c>
      <c r="P28" s="4">
        <v>14</v>
      </c>
      <c r="Q28" s="4">
        <v>15</v>
      </c>
      <c r="R28" s="4">
        <v>16</v>
      </c>
    </row>
    <row r="29" spans="2:18" ht="15.75" thickBot="1" x14ac:dyDescent="0.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2:18" ht="15.75" thickBot="1" x14ac:dyDescent="0.3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2:18" ht="15.75" thickBot="1" x14ac:dyDescent="0.3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2:18" ht="15.75" thickBot="1" x14ac:dyDescent="0.3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2:18" ht="15.75" thickBot="1" x14ac:dyDescent="0.3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2:18" ht="15.75" thickBot="1" x14ac:dyDescent="0.3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2:18" ht="15.75" thickBot="1" x14ac:dyDescent="0.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2:18" ht="15.75" thickBot="1" x14ac:dyDescent="0.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2:18" ht="15.75" thickBot="1" x14ac:dyDescent="0.3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2:18" ht="15.75" thickBot="1" x14ac:dyDescent="0.3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2:18" ht="15.75" thickBot="1" x14ac:dyDescent="0.3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2:18" ht="15.75" thickBot="1" x14ac:dyDescent="0.3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2:18" ht="15.75" thickBot="1" x14ac:dyDescent="0.3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2:18" ht="15.75" thickBot="1" x14ac:dyDescent="0.3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2:18" ht="15.75" thickBot="1" x14ac:dyDescent="0.3">
      <c r="B43" s="243" t="s">
        <v>29</v>
      </c>
      <c r="C43" s="244"/>
      <c r="D43" s="4" t="s">
        <v>16</v>
      </c>
      <c r="E43" s="4" t="s">
        <v>16</v>
      </c>
      <c r="F43" s="4" t="s">
        <v>16</v>
      </c>
      <c r="G43" s="4" t="s">
        <v>16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4" t="s">
        <v>16</v>
      </c>
    </row>
    <row r="44" spans="2:18" x14ac:dyDescent="0.25">
      <c r="B44" s="245"/>
      <c r="C44" s="246"/>
      <c r="D44" s="246"/>
      <c r="E44" s="246"/>
      <c r="F44" s="246"/>
      <c r="G44" s="246"/>
      <c r="H44" s="247"/>
      <c r="I44" s="226"/>
      <c r="J44" s="227"/>
      <c r="K44" s="227"/>
      <c r="L44" s="228"/>
      <c r="M44" s="226"/>
      <c r="N44" s="227"/>
      <c r="O44" s="228"/>
      <c r="P44" s="226"/>
      <c r="Q44" s="227"/>
      <c r="R44" s="228"/>
    </row>
    <row r="45" spans="2:18" x14ac:dyDescent="0.25">
      <c r="B45" s="240" t="s">
        <v>24</v>
      </c>
      <c r="C45" s="241"/>
      <c r="D45" s="241"/>
      <c r="E45" s="241"/>
      <c r="F45" s="241"/>
      <c r="G45" s="241"/>
      <c r="H45" s="242"/>
      <c r="I45" s="158"/>
      <c r="J45" s="159"/>
      <c r="K45" s="159"/>
      <c r="L45" s="229"/>
      <c r="M45" s="158"/>
      <c r="N45" s="159"/>
      <c r="O45" s="229"/>
      <c r="P45" s="158"/>
      <c r="Q45" s="159"/>
      <c r="R45" s="229"/>
    </row>
    <row r="46" spans="2:18" x14ac:dyDescent="0.25">
      <c r="B46" s="240" t="s">
        <v>25</v>
      </c>
      <c r="C46" s="241"/>
      <c r="D46" s="241"/>
      <c r="E46" s="241"/>
      <c r="F46" s="241"/>
      <c r="G46" s="241"/>
      <c r="H46" s="242"/>
      <c r="I46" s="160" t="s">
        <v>18</v>
      </c>
      <c r="J46" s="161"/>
      <c r="K46" s="161"/>
      <c r="L46" s="163"/>
      <c r="M46" s="160" t="s">
        <v>22</v>
      </c>
      <c r="N46" s="161"/>
      <c r="O46" s="163"/>
      <c r="P46" s="160" t="s">
        <v>23</v>
      </c>
      <c r="Q46" s="161"/>
      <c r="R46" s="163"/>
    </row>
    <row r="47" spans="2:18" x14ac:dyDescent="0.25">
      <c r="B47" s="233" t="s">
        <v>26</v>
      </c>
      <c r="C47" s="164"/>
      <c r="D47" s="164"/>
      <c r="E47" s="164"/>
      <c r="F47" s="164"/>
      <c r="G47" s="164"/>
      <c r="H47" s="165"/>
      <c r="I47" s="209" t="s">
        <v>19</v>
      </c>
      <c r="J47" s="200"/>
      <c r="K47" s="200"/>
      <c r="L47" s="211"/>
      <c r="M47" s="209" t="s">
        <v>19</v>
      </c>
      <c r="N47" s="200"/>
      <c r="O47" s="211"/>
      <c r="P47" s="209" t="s">
        <v>19</v>
      </c>
      <c r="Q47" s="200"/>
      <c r="R47" s="211"/>
    </row>
    <row r="48" spans="2:18" ht="15.75" customHeight="1" x14ac:dyDescent="0.25">
      <c r="B48" s="230" t="s">
        <v>27</v>
      </c>
      <c r="C48" s="231"/>
      <c r="D48" s="231"/>
      <c r="E48" s="231"/>
      <c r="F48" s="231"/>
      <c r="G48" s="231"/>
      <c r="H48" s="232"/>
      <c r="I48" s="221" t="s">
        <v>20</v>
      </c>
      <c r="J48" s="198"/>
      <c r="K48" s="198"/>
      <c r="L48" s="222"/>
      <c r="M48" s="221" t="s">
        <v>20</v>
      </c>
      <c r="N48" s="198"/>
      <c r="O48" s="222"/>
      <c r="P48" s="221" t="s">
        <v>20</v>
      </c>
      <c r="Q48" s="198"/>
      <c r="R48" s="222"/>
    </row>
    <row r="49" spans="2:18" x14ac:dyDescent="0.25">
      <c r="B49" s="237"/>
      <c r="C49" s="238"/>
      <c r="D49" s="238"/>
      <c r="E49" s="238"/>
      <c r="F49" s="238"/>
      <c r="G49" s="238"/>
      <c r="H49" s="239"/>
      <c r="I49" s="209" t="s">
        <v>19</v>
      </c>
      <c r="J49" s="200"/>
      <c r="K49" s="200"/>
      <c r="L49" s="211"/>
      <c r="M49" s="209" t="s">
        <v>19</v>
      </c>
      <c r="N49" s="200"/>
      <c r="O49" s="211"/>
      <c r="P49" s="209" t="s">
        <v>19</v>
      </c>
      <c r="Q49" s="200"/>
      <c r="R49" s="211"/>
    </row>
    <row r="50" spans="2:18" ht="15.75" customHeight="1" x14ac:dyDescent="0.25">
      <c r="B50" s="240" t="s">
        <v>17</v>
      </c>
      <c r="C50" s="241"/>
      <c r="D50" s="241"/>
      <c r="E50" s="241"/>
      <c r="F50" s="241"/>
      <c r="G50" s="241"/>
      <c r="H50" s="242"/>
      <c r="I50" s="221" t="s">
        <v>21</v>
      </c>
      <c r="J50" s="198"/>
      <c r="K50" s="198"/>
      <c r="L50" s="222"/>
      <c r="M50" s="221" t="s">
        <v>21</v>
      </c>
      <c r="N50" s="198"/>
      <c r="O50" s="222"/>
      <c r="P50" s="221" t="s">
        <v>21</v>
      </c>
      <c r="Q50" s="198"/>
      <c r="R50" s="222"/>
    </row>
    <row r="51" spans="2:18" x14ac:dyDescent="0.25">
      <c r="B51" s="233" t="s">
        <v>26</v>
      </c>
      <c r="C51" s="164"/>
      <c r="D51" s="164"/>
      <c r="E51" s="164"/>
      <c r="F51" s="164"/>
      <c r="G51" s="164"/>
      <c r="H51" s="165"/>
      <c r="I51" s="223"/>
      <c r="J51" s="224"/>
      <c r="K51" s="224"/>
      <c r="L51" s="225"/>
      <c r="M51" s="223"/>
      <c r="N51" s="224"/>
      <c r="O51" s="225"/>
      <c r="P51" s="223"/>
      <c r="Q51" s="224"/>
      <c r="R51" s="225"/>
    </row>
    <row r="52" spans="2:18" ht="15.75" customHeight="1" x14ac:dyDescent="0.25">
      <c r="B52" s="230" t="s">
        <v>27</v>
      </c>
      <c r="C52" s="231"/>
      <c r="D52" s="231"/>
      <c r="E52" s="231"/>
      <c r="F52" s="231"/>
      <c r="G52" s="231"/>
      <c r="H52" s="232"/>
      <c r="I52" s="223"/>
      <c r="J52" s="224"/>
      <c r="K52" s="224"/>
      <c r="L52" s="225"/>
      <c r="M52" s="223"/>
      <c r="N52" s="224"/>
      <c r="O52" s="225"/>
      <c r="P52" s="223"/>
      <c r="Q52" s="224"/>
      <c r="R52" s="225"/>
    </row>
    <row r="53" spans="2:18" x14ac:dyDescent="0.25">
      <c r="B53" s="233" t="s">
        <v>26</v>
      </c>
      <c r="C53" s="164"/>
      <c r="D53" s="164"/>
      <c r="E53" s="164"/>
      <c r="F53" s="164"/>
      <c r="G53" s="164"/>
      <c r="H53" s="165"/>
      <c r="I53" s="223"/>
      <c r="J53" s="224"/>
      <c r="K53" s="224"/>
      <c r="L53" s="225"/>
      <c r="M53" s="223"/>
      <c r="N53" s="224"/>
      <c r="O53" s="225"/>
      <c r="P53" s="223"/>
      <c r="Q53" s="224"/>
      <c r="R53" s="225"/>
    </row>
    <row r="54" spans="2:18" ht="15.75" customHeight="1" x14ac:dyDescent="0.25">
      <c r="B54" s="230" t="s">
        <v>27</v>
      </c>
      <c r="C54" s="231"/>
      <c r="D54" s="231"/>
      <c r="E54" s="231"/>
      <c r="F54" s="231"/>
      <c r="G54" s="231"/>
      <c r="H54" s="232"/>
      <c r="I54" s="223"/>
      <c r="J54" s="224"/>
      <c r="K54" s="224"/>
      <c r="L54" s="225"/>
      <c r="M54" s="223"/>
      <c r="N54" s="224"/>
      <c r="O54" s="225"/>
      <c r="P54" s="223"/>
      <c r="Q54" s="224"/>
      <c r="R54" s="225"/>
    </row>
    <row r="55" spans="2:18" ht="15.75" thickBot="1" x14ac:dyDescent="0.3">
      <c r="B55" s="234"/>
      <c r="C55" s="235"/>
      <c r="D55" s="235"/>
      <c r="E55" s="235"/>
      <c r="F55" s="235"/>
      <c r="G55" s="235"/>
      <c r="H55" s="236"/>
      <c r="I55" s="218"/>
      <c r="J55" s="219"/>
      <c r="K55" s="219"/>
      <c r="L55" s="220"/>
      <c r="M55" s="218"/>
      <c r="N55" s="219"/>
      <c r="O55" s="220"/>
      <c r="P55" s="218"/>
      <c r="Q55" s="219"/>
      <c r="R55" s="220"/>
    </row>
  </sheetData>
  <mergeCells count="91">
    <mergeCell ref="L25:L27"/>
    <mergeCell ref="M25:M27"/>
    <mergeCell ref="N25:Q25"/>
    <mergeCell ref="R25:R27"/>
    <mergeCell ref="D26:D27"/>
    <mergeCell ref="E26:E27"/>
    <mergeCell ref="F26:F27"/>
    <mergeCell ref="J26:J27"/>
    <mergeCell ref="K26:K27"/>
    <mergeCell ref="N26:O26"/>
    <mergeCell ref="P26:Q26"/>
    <mergeCell ref="I25:I27"/>
    <mergeCell ref="J25:K25"/>
    <mergeCell ref="B25:B27"/>
    <mergeCell ref="C25:C27"/>
    <mergeCell ref="D25:F25"/>
    <mergeCell ref="G25:G27"/>
    <mergeCell ref="H25:H27"/>
    <mergeCell ref="B12:R12"/>
    <mergeCell ref="B1:R1"/>
    <mergeCell ref="B2:R2"/>
    <mergeCell ref="B3:R3"/>
    <mergeCell ref="B4:R4"/>
    <mergeCell ref="B5:R5"/>
    <mergeCell ref="B6:R6"/>
    <mergeCell ref="B7:R7"/>
    <mergeCell ref="B8:R8"/>
    <mergeCell ref="B9:R9"/>
    <mergeCell ref="B10:R10"/>
    <mergeCell ref="B11:R11"/>
    <mergeCell ref="B24:R24"/>
    <mergeCell ref="B13:R13"/>
    <mergeCell ref="B14:R14"/>
    <mergeCell ref="B15:R15"/>
    <mergeCell ref="B16:R16"/>
    <mergeCell ref="B17:R17"/>
    <mergeCell ref="B18:R18"/>
    <mergeCell ref="B19:R19"/>
    <mergeCell ref="B20:R20"/>
    <mergeCell ref="B21:R21"/>
    <mergeCell ref="B22:R22"/>
    <mergeCell ref="B23:R23"/>
    <mergeCell ref="B48:H48"/>
    <mergeCell ref="B43:C43"/>
    <mergeCell ref="B44:H44"/>
    <mergeCell ref="B45:H45"/>
    <mergeCell ref="B46:H46"/>
    <mergeCell ref="B47:H47"/>
    <mergeCell ref="P44:R44"/>
    <mergeCell ref="P45:R45"/>
    <mergeCell ref="P46:R46"/>
    <mergeCell ref="B55:H55"/>
    <mergeCell ref="I44:L44"/>
    <mergeCell ref="I45:L45"/>
    <mergeCell ref="I46:L46"/>
    <mergeCell ref="I47:L47"/>
    <mergeCell ref="I48:L48"/>
    <mergeCell ref="I49:L49"/>
    <mergeCell ref="I50:L50"/>
    <mergeCell ref="I51:L51"/>
    <mergeCell ref="I52:L52"/>
    <mergeCell ref="B49:H49"/>
    <mergeCell ref="B50:H50"/>
    <mergeCell ref="B51:H51"/>
    <mergeCell ref="B52:H52"/>
    <mergeCell ref="B53:H53"/>
    <mergeCell ref="B54:H54"/>
    <mergeCell ref="I53:L53"/>
    <mergeCell ref="I54:L54"/>
    <mergeCell ref="I55:L55"/>
    <mergeCell ref="M44:O44"/>
    <mergeCell ref="M45:O45"/>
    <mergeCell ref="M46:O46"/>
    <mergeCell ref="M47:O47"/>
    <mergeCell ref="M48:O48"/>
    <mergeCell ref="M49:O49"/>
    <mergeCell ref="M50:O50"/>
    <mergeCell ref="M54:O54"/>
    <mergeCell ref="M55:O55"/>
    <mergeCell ref="P47:R47"/>
    <mergeCell ref="P48:R48"/>
    <mergeCell ref="M51:O51"/>
    <mergeCell ref="M52:O52"/>
    <mergeCell ref="M53:O53"/>
    <mergeCell ref="P55:R55"/>
    <mergeCell ref="P49:R49"/>
    <mergeCell ref="P50:R50"/>
    <mergeCell ref="P51:R51"/>
    <mergeCell ref="P52:R52"/>
    <mergeCell ref="P53:R53"/>
    <mergeCell ref="P54:R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zoomScaleNormal="100" workbookViewId="0">
      <selection activeCell="F17" sqref="F17:G49"/>
    </sheetView>
  </sheetViews>
  <sheetFormatPr defaultRowHeight="15" x14ac:dyDescent="0.25"/>
  <cols>
    <col min="1" max="1" width="3.85546875" bestFit="1" customWidth="1"/>
    <col min="2" max="2" width="20.28515625" customWidth="1"/>
    <col min="3" max="3" width="4.5703125" bestFit="1" customWidth="1"/>
    <col min="4" max="4" width="7.7109375" customWidth="1"/>
    <col min="5" max="5" width="7.85546875" bestFit="1" customWidth="1"/>
    <col min="6" max="6" width="5.28515625" customWidth="1"/>
    <col min="7" max="7" width="9" bestFit="1" customWidth="1"/>
    <col min="8" max="8" width="5.5703125" customWidth="1"/>
    <col min="9" max="9" width="9.5703125" bestFit="1" customWidth="1"/>
    <col min="10" max="10" width="6" bestFit="1" customWidth="1"/>
    <col min="11" max="11" width="6.5703125" bestFit="1" customWidth="1"/>
    <col min="12" max="12" width="6" bestFit="1" customWidth="1"/>
    <col min="13" max="13" width="6.5703125" bestFit="1" customWidth="1"/>
  </cols>
  <sheetData>
    <row r="1" spans="1:13" x14ac:dyDescent="0.25">
      <c r="A1" s="249" t="s">
        <v>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13" x14ac:dyDescent="0.25">
      <c r="A2" s="248" t="s">
        <v>33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5.25" customHeight="1" thickBot="1" x14ac:dyDescent="0.3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15.75" thickBot="1" x14ac:dyDescent="0.3">
      <c r="A4" s="243" t="s">
        <v>125</v>
      </c>
      <c r="B4" s="252"/>
      <c r="C4" s="252"/>
      <c r="D4" s="252"/>
      <c r="E4" s="252"/>
      <c r="F4" s="252"/>
      <c r="G4" s="252"/>
      <c r="H4" s="252"/>
      <c r="I4" s="244"/>
      <c r="J4" s="250" t="s">
        <v>3</v>
      </c>
      <c r="K4" s="253"/>
      <c r="L4" s="253"/>
      <c r="M4" s="251"/>
    </row>
    <row r="5" spans="1:13" ht="15.75" thickBot="1" x14ac:dyDescent="0.3">
      <c r="A5" s="243" t="s">
        <v>4</v>
      </c>
      <c r="B5" s="252"/>
      <c r="C5" s="252"/>
      <c r="D5" s="252"/>
      <c r="E5" s="252"/>
      <c r="F5" s="252"/>
      <c r="G5" s="252"/>
      <c r="H5" s="252"/>
      <c r="I5" s="244"/>
      <c r="J5" s="250">
        <v>1</v>
      </c>
      <c r="K5" s="253"/>
      <c r="L5" s="253"/>
      <c r="M5" s="251"/>
    </row>
    <row r="6" spans="1:13" ht="6" customHeight="1" x14ac:dyDescent="0.25">
      <c r="A6" s="259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1"/>
    </row>
    <row r="7" spans="1:13" ht="15" customHeight="1" x14ac:dyDescent="0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3"/>
    </row>
    <row r="8" spans="1:13" ht="15" customHeight="1" x14ac:dyDescent="0.25">
      <c r="A8" s="160" t="s">
        <v>57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3"/>
    </row>
    <row r="9" spans="1:13" ht="15" customHeight="1" x14ac:dyDescent="0.25">
      <c r="A9" s="160" t="s">
        <v>133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3"/>
    </row>
    <row r="10" spans="1:13" ht="9" customHeight="1" thickBot="1" x14ac:dyDescent="0.3">
      <c r="A10" s="234"/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6"/>
    </row>
    <row r="11" spans="1:13" ht="34.5" customHeight="1" thickBot="1" x14ac:dyDescent="0.3">
      <c r="A11" s="16" t="s">
        <v>5</v>
      </c>
      <c r="B11" s="16" t="s">
        <v>34</v>
      </c>
      <c r="C11" s="262" t="s">
        <v>36</v>
      </c>
      <c r="D11" s="16" t="s">
        <v>37</v>
      </c>
      <c r="E11" s="16" t="s">
        <v>39</v>
      </c>
      <c r="F11" s="250" t="s">
        <v>42</v>
      </c>
      <c r="G11" s="251"/>
      <c r="H11" s="250" t="s">
        <v>43</v>
      </c>
      <c r="I11" s="251"/>
      <c r="J11" s="250" t="s">
        <v>44</v>
      </c>
      <c r="K11" s="253"/>
      <c r="L11" s="253"/>
      <c r="M11" s="251"/>
    </row>
    <row r="12" spans="1:13" ht="26.25" thickBot="1" x14ac:dyDescent="0.3">
      <c r="A12" s="17" t="s">
        <v>6</v>
      </c>
      <c r="B12" s="17" t="s">
        <v>35</v>
      </c>
      <c r="C12" s="263"/>
      <c r="D12" s="17" t="s">
        <v>38</v>
      </c>
      <c r="E12" s="17" t="s">
        <v>40</v>
      </c>
      <c r="F12" s="262" t="s">
        <v>45</v>
      </c>
      <c r="G12" s="262" t="s">
        <v>46</v>
      </c>
      <c r="H12" s="262" t="s">
        <v>45</v>
      </c>
      <c r="I12" s="262" t="s">
        <v>46</v>
      </c>
      <c r="J12" s="250" t="s">
        <v>11</v>
      </c>
      <c r="K12" s="251"/>
      <c r="L12" s="250" t="s">
        <v>12</v>
      </c>
      <c r="M12" s="251"/>
    </row>
    <row r="13" spans="1:13" x14ac:dyDescent="0.25">
      <c r="A13" s="1"/>
      <c r="B13" s="1"/>
      <c r="C13" s="263"/>
      <c r="D13" s="1"/>
      <c r="E13" s="17" t="s">
        <v>41</v>
      </c>
      <c r="F13" s="263"/>
      <c r="G13" s="263"/>
      <c r="H13" s="263"/>
      <c r="I13" s="263"/>
      <c r="J13" s="16" t="s">
        <v>47</v>
      </c>
      <c r="K13" s="16" t="s">
        <v>49</v>
      </c>
      <c r="L13" s="16" t="s">
        <v>47</v>
      </c>
      <c r="M13" s="16" t="s">
        <v>49</v>
      </c>
    </row>
    <row r="14" spans="1:13" ht="15.75" thickBot="1" x14ac:dyDescent="0.3">
      <c r="A14" s="2"/>
      <c r="B14" s="2"/>
      <c r="C14" s="264"/>
      <c r="D14" s="2"/>
      <c r="E14" s="2"/>
      <c r="F14" s="264"/>
      <c r="G14" s="264"/>
      <c r="H14" s="264"/>
      <c r="I14" s="264"/>
      <c r="J14" s="18" t="s">
        <v>48</v>
      </c>
      <c r="K14" s="18" t="s">
        <v>13</v>
      </c>
      <c r="L14" s="18" t="s">
        <v>48</v>
      </c>
      <c r="M14" s="18" t="s">
        <v>13</v>
      </c>
    </row>
    <row r="15" spans="1:13" ht="15.75" thickBot="1" x14ac:dyDescent="0.3">
      <c r="A15" s="16" t="s">
        <v>14</v>
      </c>
      <c r="B15" s="16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16">
        <v>11</v>
      </c>
      <c r="M15" s="16">
        <v>12</v>
      </c>
    </row>
    <row r="16" spans="1:13" ht="15.75" thickBot="1" x14ac:dyDescent="0.3">
      <c r="A16" s="256">
        <v>211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8"/>
    </row>
    <row r="17" spans="1:13" x14ac:dyDescent="0.25">
      <c r="A17" s="47"/>
      <c r="B17" s="144"/>
      <c r="C17" s="47"/>
      <c r="D17" s="47"/>
      <c r="E17" s="48" t="e">
        <f>G17/F17</f>
        <v>#DIV/0!</v>
      </c>
      <c r="F17" s="145"/>
      <c r="G17" s="146"/>
      <c r="H17" s="145">
        <f t="shared" ref="H17:H49" si="0">F17</f>
        <v>0</v>
      </c>
      <c r="I17" s="146">
        <f t="shared" ref="I17:I49" si="1">G17</f>
        <v>0</v>
      </c>
      <c r="J17" s="47"/>
      <c r="K17" s="47"/>
      <c r="L17" s="47"/>
      <c r="M17" s="47"/>
    </row>
    <row r="18" spans="1:13" x14ac:dyDescent="0.25">
      <c r="A18" s="25"/>
      <c r="B18" s="144"/>
      <c r="C18" s="25"/>
      <c r="D18" s="47"/>
      <c r="E18" s="28" t="e">
        <f t="shared" ref="E18:E38" si="2">G18/F18</f>
        <v>#DIV/0!</v>
      </c>
      <c r="F18" s="145"/>
      <c r="G18" s="147"/>
      <c r="H18" s="145">
        <f t="shared" si="0"/>
        <v>0</v>
      </c>
      <c r="I18" s="146">
        <f t="shared" si="1"/>
        <v>0</v>
      </c>
      <c r="J18" s="25"/>
      <c r="K18" s="25"/>
      <c r="L18" s="25"/>
      <c r="M18" s="25"/>
    </row>
    <row r="19" spans="1:13" x14ac:dyDescent="0.25">
      <c r="A19" s="25"/>
      <c r="B19" s="144"/>
      <c r="C19" s="25"/>
      <c r="D19" s="47"/>
      <c r="E19" s="28" t="e">
        <f t="shared" si="2"/>
        <v>#DIV/0!</v>
      </c>
      <c r="F19" s="145"/>
      <c r="G19" s="146"/>
      <c r="H19" s="145">
        <f t="shared" si="0"/>
        <v>0</v>
      </c>
      <c r="I19" s="146">
        <f t="shared" si="1"/>
        <v>0</v>
      </c>
      <c r="J19" s="25"/>
      <c r="K19" s="25"/>
      <c r="L19" s="25"/>
      <c r="M19" s="25"/>
    </row>
    <row r="20" spans="1:13" x14ac:dyDescent="0.25">
      <c r="A20" s="25"/>
      <c r="B20" s="144"/>
      <c r="C20" s="25"/>
      <c r="D20" s="25"/>
      <c r="E20" s="28" t="e">
        <f t="shared" si="2"/>
        <v>#DIV/0!</v>
      </c>
      <c r="F20" s="145"/>
      <c r="G20" s="147"/>
      <c r="H20" s="145">
        <f t="shared" si="0"/>
        <v>0</v>
      </c>
      <c r="I20" s="146">
        <f t="shared" si="1"/>
        <v>0</v>
      </c>
      <c r="J20" s="25"/>
      <c r="K20" s="25"/>
      <c r="L20" s="25"/>
      <c r="M20" s="25"/>
    </row>
    <row r="21" spans="1:13" x14ac:dyDescent="0.25">
      <c r="A21" s="25"/>
      <c r="B21" s="144"/>
      <c r="C21" s="25"/>
      <c r="D21" s="47"/>
      <c r="E21" s="28" t="e">
        <f t="shared" si="2"/>
        <v>#DIV/0!</v>
      </c>
      <c r="F21" s="145"/>
      <c r="G21" s="147"/>
      <c r="H21" s="145">
        <f t="shared" si="0"/>
        <v>0</v>
      </c>
      <c r="I21" s="146">
        <f t="shared" si="1"/>
        <v>0</v>
      </c>
      <c r="J21" s="25"/>
      <c r="K21" s="25"/>
      <c r="L21" s="25"/>
      <c r="M21" s="25"/>
    </row>
    <row r="22" spans="1:13" x14ac:dyDescent="0.25">
      <c r="A22" s="25"/>
      <c r="B22" s="144"/>
      <c r="C22" s="25"/>
      <c r="D22" s="25"/>
      <c r="E22" s="28" t="e">
        <f t="shared" si="2"/>
        <v>#DIV/0!</v>
      </c>
      <c r="F22" s="145"/>
      <c r="G22" s="146"/>
      <c r="H22" s="145">
        <f t="shared" si="0"/>
        <v>0</v>
      </c>
      <c r="I22" s="146">
        <f t="shared" si="1"/>
        <v>0</v>
      </c>
      <c r="J22" s="25"/>
      <c r="K22" s="25"/>
      <c r="L22" s="25"/>
      <c r="M22" s="25"/>
    </row>
    <row r="23" spans="1:13" x14ac:dyDescent="0.25">
      <c r="A23" s="25"/>
      <c r="B23" s="144"/>
      <c r="C23" s="25"/>
      <c r="D23" s="25"/>
      <c r="E23" s="28" t="e">
        <f t="shared" si="2"/>
        <v>#DIV/0!</v>
      </c>
      <c r="F23" s="145"/>
      <c r="G23" s="147"/>
      <c r="H23" s="145">
        <f t="shared" si="0"/>
        <v>0</v>
      </c>
      <c r="I23" s="146">
        <f t="shared" si="1"/>
        <v>0</v>
      </c>
      <c r="J23" s="25"/>
      <c r="K23" s="25"/>
      <c r="L23" s="25"/>
      <c r="M23" s="25"/>
    </row>
    <row r="24" spans="1:13" x14ac:dyDescent="0.25">
      <c r="A24" s="25"/>
      <c r="B24" s="144"/>
      <c r="C24" s="25"/>
      <c r="D24" s="47"/>
      <c r="E24" s="28" t="e">
        <f t="shared" si="2"/>
        <v>#DIV/0!</v>
      </c>
      <c r="F24" s="145"/>
      <c r="G24" s="146"/>
      <c r="H24" s="145">
        <f t="shared" si="0"/>
        <v>0</v>
      </c>
      <c r="I24" s="146">
        <f t="shared" si="1"/>
        <v>0</v>
      </c>
      <c r="J24" s="25"/>
      <c r="K24" s="25"/>
      <c r="L24" s="25"/>
      <c r="M24" s="25"/>
    </row>
    <row r="25" spans="1:13" x14ac:dyDescent="0.25">
      <c r="A25" s="25"/>
      <c r="B25" s="144"/>
      <c r="C25" s="25"/>
      <c r="D25" s="25"/>
      <c r="E25" s="28" t="e">
        <f t="shared" si="2"/>
        <v>#DIV/0!</v>
      </c>
      <c r="F25" s="145"/>
      <c r="G25" s="147"/>
      <c r="H25" s="145">
        <f t="shared" si="0"/>
        <v>0</v>
      </c>
      <c r="I25" s="146">
        <f t="shared" si="1"/>
        <v>0</v>
      </c>
      <c r="J25" s="25"/>
      <c r="K25" s="25"/>
      <c r="L25" s="25"/>
      <c r="M25" s="25"/>
    </row>
    <row r="26" spans="1:13" x14ac:dyDescent="0.25">
      <c r="A26" s="25"/>
      <c r="B26" s="144"/>
      <c r="C26" s="25"/>
      <c r="D26" s="47"/>
      <c r="E26" s="28" t="e">
        <f t="shared" si="2"/>
        <v>#DIV/0!</v>
      </c>
      <c r="F26" s="145"/>
      <c r="G26" s="146"/>
      <c r="H26" s="145">
        <f t="shared" si="0"/>
        <v>0</v>
      </c>
      <c r="I26" s="146">
        <f t="shared" si="1"/>
        <v>0</v>
      </c>
      <c r="J26" s="25"/>
      <c r="K26" s="25"/>
      <c r="L26" s="25"/>
      <c r="M26" s="25"/>
    </row>
    <row r="27" spans="1:13" x14ac:dyDescent="0.25">
      <c r="A27" s="25"/>
      <c r="B27" s="144"/>
      <c r="C27" s="25"/>
      <c r="D27" s="47"/>
      <c r="E27" s="28" t="e">
        <f t="shared" si="2"/>
        <v>#DIV/0!</v>
      </c>
      <c r="F27" s="145"/>
      <c r="G27" s="146"/>
      <c r="H27" s="145">
        <f t="shared" si="0"/>
        <v>0</v>
      </c>
      <c r="I27" s="146">
        <f t="shared" si="1"/>
        <v>0</v>
      </c>
      <c r="J27" s="25"/>
      <c r="K27" s="25"/>
      <c r="L27" s="25"/>
      <c r="M27" s="25"/>
    </row>
    <row r="28" spans="1:13" x14ac:dyDescent="0.25">
      <c r="A28" s="25"/>
      <c r="B28" s="144"/>
      <c r="C28" s="25"/>
      <c r="D28" s="47"/>
      <c r="E28" s="28" t="e">
        <f t="shared" si="2"/>
        <v>#DIV/0!</v>
      </c>
      <c r="F28" s="145"/>
      <c r="G28" s="146"/>
      <c r="H28" s="145">
        <f t="shared" si="0"/>
        <v>0</v>
      </c>
      <c r="I28" s="146">
        <f t="shared" si="1"/>
        <v>0</v>
      </c>
      <c r="J28" s="25"/>
      <c r="K28" s="25"/>
      <c r="L28" s="25"/>
      <c r="M28" s="25"/>
    </row>
    <row r="29" spans="1:13" x14ac:dyDescent="0.25">
      <c r="A29" s="25"/>
      <c r="B29" s="144"/>
      <c r="C29" s="25"/>
      <c r="D29" s="25"/>
      <c r="E29" s="28" t="e">
        <f t="shared" si="2"/>
        <v>#DIV/0!</v>
      </c>
      <c r="F29" s="145"/>
      <c r="G29" s="147"/>
      <c r="H29" s="145">
        <f t="shared" si="0"/>
        <v>0</v>
      </c>
      <c r="I29" s="146">
        <f t="shared" si="1"/>
        <v>0</v>
      </c>
      <c r="J29" s="25"/>
      <c r="K29" s="25"/>
      <c r="L29" s="25"/>
      <c r="M29" s="25"/>
    </row>
    <row r="30" spans="1:13" x14ac:dyDescent="0.25">
      <c r="A30" s="25"/>
      <c r="B30" s="144"/>
      <c r="C30" s="25"/>
      <c r="D30" s="25"/>
      <c r="E30" s="28" t="e">
        <f t="shared" si="2"/>
        <v>#DIV/0!</v>
      </c>
      <c r="F30" s="145"/>
      <c r="G30" s="146"/>
      <c r="H30" s="145">
        <f t="shared" si="0"/>
        <v>0</v>
      </c>
      <c r="I30" s="146">
        <f t="shared" si="1"/>
        <v>0</v>
      </c>
      <c r="J30" s="25"/>
      <c r="K30" s="25"/>
      <c r="L30" s="25"/>
      <c r="M30" s="25"/>
    </row>
    <row r="31" spans="1:13" x14ac:dyDescent="0.25">
      <c r="A31" s="25"/>
      <c r="B31" s="144"/>
      <c r="C31" s="25"/>
      <c r="D31" s="47"/>
      <c r="E31" s="28" t="e">
        <f t="shared" si="2"/>
        <v>#DIV/0!</v>
      </c>
      <c r="F31" s="145"/>
      <c r="G31" s="146"/>
      <c r="H31" s="145">
        <f t="shared" si="0"/>
        <v>0</v>
      </c>
      <c r="I31" s="146">
        <f t="shared" si="1"/>
        <v>0</v>
      </c>
      <c r="J31" s="25"/>
      <c r="K31" s="25"/>
      <c r="L31" s="25"/>
      <c r="M31" s="25"/>
    </row>
    <row r="32" spans="1:13" x14ac:dyDescent="0.25">
      <c r="A32" s="25"/>
      <c r="B32" s="144"/>
      <c r="C32" s="25"/>
      <c r="D32" s="47"/>
      <c r="E32" s="28" t="e">
        <f t="shared" si="2"/>
        <v>#DIV/0!</v>
      </c>
      <c r="F32" s="145"/>
      <c r="G32" s="146"/>
      <c r="H32" s="145">
        <f t="shared" si="0"/>
        <v>0</v>
      </c>
      <c r="I32" s="146">
        <f t="shared" si="1"/>
        <v>0</v>
      </c>
      <c r="J32" s="25"/>
      <c r="K32" s="25"/>
      <c r="L32" s="25"/>
      <c r="M32" s="25"/>
    </row>
    <row r="33" spans="1:13" x14ac:dyDescent="0.25">
      <c r="A33" s="25"/>
      <c r="B33" s="144"/>
      <c r="C33" s="25"/>
      <c r="D33" s="47"/>
      <c r="E33" s="28" t="e">
        <f t="shared" si="2"/>
        <v>#DIV/0!</v>
      </c>
      <c r="F33" s="145"/>
      <c r="G33" s="146"/>
      <c r="H33" s="145">
        <f t="shared" si="0"/>
        <v>0</v>
      </c>
      <c r="I33" s="146">
        <f t="shared" si="1"/>
        <v>0</v>
      </c>
      <c r="J33" s="25"/>
      <c r="K33" s="25"/>
      <c r="L33" s="25"/>
      <c r="M33" s="25"/>
    </row>
    <row r="34" spans="1:13" x14ac:dyDescent="0.25">
      <c r="A34" s="25"/>
      <c r="B34" s="144"/>
      <c r="C34" s="25"/>
      <c r="D34" s="47"/>
      <c r="E34" s="28" t="e">
        <f t="shared" si="2"/>
        <v>#DIV/0!</v>
      </c>
      <c r="F34" s="145"/>
      <c r="G34" s="146"/>
      <c r="H34" s="145">
        <f t="shared" si="0"/>
        <v>0</v>
      </c>
      <c r="I34" s="146">
        <f t="shared" si="1"/>
        <v>0</v>
      </c>
      <c r="J34" s="25"/>
      <c r="K34" s="25"/>
      <c r="L34" s="25"/>
      <c r="M34" s="25"/>
    </row>
    <row r="35" spans="1:13" x14ac:dyDescent="0.25">
      <c r="A35" s="25"/>
      <c r="B35" s="144"/>
      <c r="C35" s="25"/>
      <c r="D35" s="47"/>
      <c r="E35" s="28" t="e">
        <f t="shared" si="2"/>
        <v>#DIV/0!</v>
      </c>
      <c r="F35" s="145"/>
      <c r="G35" s="146"/>
      <c r="H35" s="145">
        <f t="shared" si="0"/>
        <v>0</v>
      </c>
      <c r="I35" s="146">
        <f t="shared" si="1"/>
        <v>0</v>
      </c>
      <c r="J35" s="25"/>
      <c r="K35" s="25"/>
      <c r="L35" s="25"/>
      <c r="M35" s="25"/>
    </row>
    <row r="36" spans="1:13" x14ac:dyDescent="0.25">
      <c r="A36" s="25"/>
      <c r="B36" s="144"/>
      <c r="C36" s="25"/>
      <c r="D36" s="47"/>
      <c r="E36" s="28" t="e">
        <f t="shared" si="2"/>
        <v>#DIV/0!</v>
      </c>
      <c r="F36" s="145"/>
      <c r="G36" s="146"/>
      <c r="H36" s="145">
        <f t="shared" si="0"/>
        <v>0</v>
      </c>
      <c r="I36" s="146">
        <f t="shared" si="1"/>
        <v>0</v>
      </c>
      <c r="J36" s="25"/>
      <c r="K36" s="25"/>
      <c r="L36" s="25"/>
      <c r="M36" s="25"/>
    </row>
    <row r="37" spans="1:13" x14ac:dyDescent="0.25">
      <c r="A37" s="25"/>
      <c r="B37" s="144"/>
      <c r="C37" s="25"/>
      <c r="D37" s="25"/>
      <c r="E37" s="28" t="e">
        <f t="shared" si="2"/>
        <v>#DIV/0!</v>
      </c>
      <c r="F37" s="145"/>
      <c r="G37" s="147"/>
      <c r="H37" s="145">
        <f t="shared" si="0"/>
        <v>0</v>
      </c>
      <c r="I37" s="146">
        <f t="shared" si="1"/>
        <v>0</v>
      </c>
      <c r="J37" s="25"/>
      <c r="K37" s="25"/>
      <c r="L37" s="25"/>
      <c r="M37" s="25"/>
    </row>
    <row r="38" spans="1:13" x14ac:dyDescent="0.25">
      <c r="A38" s="25"/>
      <c r="B38" s="144"/>
      <c r="C38" s="25"/>
      <c r="D38" s="25"/>
      <c r="E38" s="28" t="e">
        <f t="shared" si="2"/>
        <v>#DIV/0!</v>
      </c>
      <c r="F38" s="145"/>
      <c r="G38" s="147"/>
      <c r="H38" s="145">
        <f t="shared" si="0"/>
        <v>0</v>
      </c>
      <c r="I38" s="146">
        <f t="shared" si="1"/>
        <v>0</v>
      </c>
      <c r="J38" s="25"/>
      <c r="K38" s="25"/>
      <c r="L38" s="25"/>
      <c r="M38" s="25"/>
    </row>
    <row r="39" spans="1:13" x14ac:dyDescent="0.25">
      <c r="A39" s="25"/>
      <c r="B39" s="144"/>
      <c r="C39" s="25"/>
      <c r="D39" s="47"/>
      <c r="E39" s="28" t="e">
        <f t="shared" ref="E39:E49" si="3">G39/F39</f>
        <v>#DIV/0!</v>
      </c>
      <c r="F39" s="145"/>
      <c r="G39" s="146"/>
      <c r="H39" s="145">
        <f t="shared" si="0"/>
        <v>0</v>
      </c>
      <c r="I39" s="146">
        <f t="shared" si="1"/>
        <v>0</v>
      </c>
      <c r="J39" s="25"/>
      <c r="K39" s="25"/>
      <c r="L39" s="25"/>
      <c r="M39" s="25"/>
    </row>
    <row r="40" spans="1:13" x14ac:dyDescent="0.25">
      <c r="A40" s="25"/>
      <c r="B40" s="144"/>
      <c r="C40" s="25"/>
      <c r="D40" s="25"/>
      <c r="E40" s="28" t="e">
        <f t="shared" si="3"/>
        <v>#DIV/0!</v>
      </c>
      <c r="F40" s="145"/>
      <c r="G40" s="146"/>
      <c r="H40" s="145">
        <f t="shared" si="0"/>
        <v>0</v>
      </c>
      <c r="I40" s="146">
        <f t="shared" si="1"/>
        <v>0</v>
      </c>
      <c r="J40" s="25"/>
      <c r="K40" s="25"/>
      <c r="L40" s="25"/>
      <c r="M40" s="25"/>
    </row>
    <row r="41" spans="1:13" x14ac:dyDescent="0.25">
      <c r="A41" s="25"/>
      <c r="B41" s="144"/>
      <c r="C41" s="25"/>
      <c r="D41" s="25"/>
      <c r="E41" s="28" t="e">
        <f t="shared" si="3"/>
        <v>#DIV/0!</v>
      </c>
      <c r="F41" s="145"/>
      <c r="G41" s="147"/>
      <c r="H41" s="145">
        <f t="shared" si="0"/>
        <v>0</v>
      </c>
      <c r="I41" s="146">
        <f t="shared" si="1"/>
        <v>0</v>
      </c>
      <c r="J41" s="25"/>
      <c r="K41" s="25"/>
      <c r="L41" s="25"/>
      <c r="M41" s="25"/>
    </row>
    <row r="42" spans="1:13" x14ac:dyDescent="0.25">
      <c r="A42" s="25"/>
      <c r="B42" s="144"/>
      <c r="C42" s="25"/>
      <c r="D42" s="25"/>
      <c r="E42" s="28" t="e">
        <f t="shared" si="3"/>
        <v>#DIV/0!</v>
      </c>
      <c r="F42" s="145"/>
      <c r="G42" s="146"/>
      <c r="H42" s="145">
        <f t="shared" si="0"/>
        <v>0</v>
      </c>
      <c r="I42" s="146">
        <f t="shared" si="1"/>
        <v>0</v>
      </c>
      <c r="J42" s="25"/>
      <c r="K42" s="25"/>
      <c r="L42" s="25"/>
      <c r="M42" s="25"/>
    </row>
    <row r="43" spans="1:13" x14ac:dyDescent="0.25">
      <c r="A43" s="25"/>
      <c r="B43" s="144"/>
      <c r="C43" s="25"/>
      <c r="D43" s="25"/>
      <c r="E43" s="28" t="e">
        <f t="shared" si="3"/>
        <v>#DIV/0!</v>
      </c>
      <c r="F43" s="145"/>
      <c r="G43" s="146"/>
      <c r="H43" s="145">
        <f t="shared" si="0"/>
        <v>0</v>
      </c>
      <c r="I43" s="146">
        <f t="shared" si="1"/>
        <v>0</v>
      </c>
      <c r="J43" s="25"/>
      <c r="K43" s="25"/>
      <c r="L43" s="25"/>
      <c r="M43" s="25"/>
    </row>
    <row r="44" spans="1:13" ht="16.5" customHeight="1" x14ac:dyDescent="0.25">
      <c r="A44" s="25"/>
      <c r="B44" s="144"/>
      <c r="C44" s="25"/>
      <c r="D44" s="25"/>
      <c r="E44" s="28" t="e">
        <f t="shared" si="3"/>
        <v>#DIV/0!</v>
      </c>
      <c r="F44" s="145"/>
      <c r="G44" s="146"/>
      <c r="H44" s="145">
        <f t="shared" si="0"/>
        <v>0</v>
      </c>
      <c r="I44" s="146">
        <f t="shared" si="1"/>
        <v>0</v>
      </c>
      <c r="J44" s="25"/>
      <c r="K44" s="25"/>
      <c r="L44" s="25"/>
      <c r="M44" s="25"/>
    </row>
    <row r="45" spans="1:13" x14ac:dyDescent="0.25">
      <c r="A45" s="25"/>
      <c r="B45" s="144"/>
      <c r="C45" s="25"/>
      <c r="D45" s="25"/>
      <c r="E45" s="28" t="e">
        <f t="shared" si="3"/>
        <v>#DIV/0!</v>
      </c>
      <c r="F45" s="145"/>
      <c r="G45" s="146"/>
      <c r="H45" s="145">
        <f t="shared" si="0"/>
        <v>0</v>
      </c>
      <c r="I45" s="146">
        <f t="shared" si="1"/>
        <v>0</v>
      </c>
      <c r="J45" s="25"/>
      <c r="K45" s="25"/>
      <c r="L45" s="25"/>
      <c r="M45" s="25"/>
    </row>
    <row r="46" spans="1:13" x14ac:dyDescent="0.25">
      <c r="A46" s="25"/>
      <c r="B46" s="144"/>
      <c r="C46" s="25"/>
      <c r="D46" s="25"/>
      <c r="E46" s="28" t="e">
        <f t="shared" si="3"/>
        <v>#DIV/0!</v>
      </c>
      <c r="F46" s="145"/>
      <c r="G46" s="146"/>
      <c r="H46" s="145">
        <f t="shared" si="0"/>
        <v>0</v>
      </c>
      <c r="I46" s="146">
        <f t="shared" si="1"/>
        <v>0</v>
      </c>
      <c r="J46" s="25"/>
      <c r="K46" s="25"/>
      <c r="L46" s="25"/>
      <c r="M46" s="25"/>
    </row>
    <row r="47" spans="1:13" x14ac:dyDescent="0.25">
      <c r="A47" s="25"/>
      <c r="B47" s="144"/>
      <c r="C47" s="25"/>
      <c r="D47" s="25"/>
      <c r="E47" s="28" t="e">
        <f t="shared" si="3"/>
        <v>#DIV/0!</v>
      </c>
      <c r="F47" s="145"/>
      <c r="G47" s="147"/>
      <c r="H47" s="145">
        <f t="shared" si="0"/>
        <v>0</v>
      </c>
      <c r="I47" s="146">
        <f t="shared" si="1"/>
        <v>0</v>
      </c>
      <c r="J47" s="25"/>
      <c r="K47" s="25"/>
      <c r="L47" s="25"/>
      <c r="M47" s="25"/>
    </row>
    <row r="48" spans="1:13" x14ac:dyDescent="0.25">
      <c r="A48" s="25"/>
      <c r="B48" s="144"/>
      <c r="C48" s="25"/>
      <c r="D48" s="25"/>
      <c r="E48" s="28" t="e">
        <f t="shared" si="3"/>
        <v>#DIV/0!</v>
      </c>
      <c r="F48" s="145"/>
      <c r="G48" s="147"/>
      <c r="H48" s="145">
        <f t="shared" si="0"/>
        <v>0</v>
      </c>
      <c r="I48" s="146">
        <f t="shared" si="1"/>
        <v>0</v>
      </c>
      <c r="J48" s="25"/>
      <c r="K48" s="25"/>
      <c r="L48" s="25"/>
      <c r="M48" s="25"/>
    </row>
    <row r="49" spans="1:13" ht="15.75" thickBot="1" x14ac:dyDescent="0.3">
      <c r="A49" s="25"/>
      <c r="B49" s="144"/>
      <c r="C49" s="25"/>
      <c r="D49" s="25"/>
      <c r="E49" s="28" t="e">
        <f t="shared" si="3"/>
        <v>#DIV/0!</v>
      </c>
      <c r="F49" s="145"/>
      <c r="G49" s="147"/>
      <c r="H49" s="145">
        <f t="shared" si="0"/>
        <v>0</v>
      </c>
      <c r="I49" s="146">
        <f t="shared" si="1"/>
        <v>0</v>
      </c>
      <c r="J49" s="25"/>
      <c r="K49" s="25"/>
      <c r="L49" s="25"/>
      <c r="M49" s="25"/>
    </row>
    <row r="50" spans="1:13" ht="15.75" thickBot="1" x14ac:dyDescent="0.3">
      <c r="A50" s="254" t="s">
        <v>50</v>
      </c>
      <c r="B50" s="255"/>
      <c r="C50" s="255"/>
      <c r="D50" s="50" t="s">
        <v>16</v>
      </c>
      <c r="E50" s="50" t="s">
        <v>16</v>
      </c>
      <c r="F50" s="50" t="s">
        <v>16</v>
      </c>
      <c r="G50" s="50">
        <f>SUM(G17:G49)</f>
        <v>0</v>
      </c>
      <c r="H50" s="50" t="s">
        <v>16</v>
      </c>
      <c r="I50" s="50">
        <f>SUM(I17:I49)</f>
        <v>0</v>
      </c>
      <c r="J50" s="51"/>
      <c r="K50" s="51"/>
      <c r="L50" s="51"/>
      <c r="M50" s="52"/>
    </row>
    <row r="51" spans="1:13" ht="15.75" x14ac:dyDescent="0.25">
      <c r="A51" s="21"/>
    </row>
    <row r="52" spans="1:13" ht="15.75" x14ac:dyDescent="0.25">
      <c r="A52" s="21"/>
    </row>
    <row r="56" spans="1:13" ht="27" customHeight="1" x14ac:dyDescent="0.25"/>
    <row r="80" ht="15.75" customHeight="1" x14ac:dyDescent="0.25"/>
    <row r="82" spans="1:1" ht="15.75" customHeight="1" x14ac:dyDescent="0.25"/>
    <row r="84" spans="1:1" ht="15.75" customHeight="1" x14ac:dyDescent="0.25"/>
    <row r="86" spans="1:1" ht="15.75" customHeight="1" x14ac:dyDescent="0.25"/>
    <row r="90" spans="1:1" ht="15" customHeight="1" x14ac:dyDescent="0.25"/>
    <row r="91" spans="1:1" ht="15" customHeight="1" x14ac:dyDescent="0.25"/>
    <row r="92" spans="1:1" ht="15" customHeight="1" x14ac:dyDescent="0.25"/>
    <row r="93" spans="1:1" ht="15.75" customHeight="1" x14ac:dyDescent="0.25"/>
    <row r="94" spans="1:1" ht="15.75" customHeight="1" x14ac:dyDescent="0.25"/>
    <row r="96" spans="1:1" ht="15.75" x14ac:dyDescent="0.25">
      <c r="A96" s="22"/>
    </row>
    <row r="97" spans="1:1" x14ac:dyDescent="0.25">
      <c r="A97" s="23"/>
    </row>
    <row r="98" spans="1:1" ht="15.75" x14ac:dyDescent="0.25">
      <c r="A98" s="22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20"/>
    </row>
    <row r="103" spans="1:1" x14ac:dyDescent="0.25">
      <c r="A103" s="20"/>
    </row>
    <row r="104" spans="1:1" x14ac:dyDescent="0.25">
      <c r="A104" s="20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  <row r="108" spans="1:1" x14ac:dyDescent="0.25">
      <c r="A108" s="19"/>
    </row>
    <row r="109" spans="1:1" x14ac:dyDescent="0.25">
      <c r="A109" s="19"/>
    </row>
    <row r="110" spans="1:1" x14ac:dyDescent="0.25">
      <c r="A110" s="19"/>
    </row>
    <row r="111" spans="1:1" x14ac:dyDescent="0.25">
      <c r="A111" s="19"/>
    </row>
    <row r="112" spans="1:1" x14ac:dyDescent="0.25">
      <c r="A112" s="19"/>
    </row>
    <row r="113" spans="1:1" x14ac:dyDescent="0.25">
      <c r="A113" s="19"/>
    </row>
    <row r="114" spans="1:1" x14ac:dyDescent="0.25">
      <c r="A114" s="19"/>
    </row>
    <row r="115" spans="1:1" x14ac:dyDescent="0.25">
      <c r="A115" s="19"/>
    </row>
    <row r="116" spans="1:1" x14ac:dyDescent="0.25">
      <c r="A116" s="19"/>
    </row>
    <row r="117" spans="1:1" x14ac:dyDescent="0.25">
      <c r="A117" s="19"/>
    </row>
    <row r="118" spans="1:1" x14ac:dyDescent="0.25">
      <c r="A118" s="19"/>
    </row>
    <row r="119" spans="1:1" x14ac:dyDescent="0.25">
      <c r="A119" s="19"/>
    </row>
    <row r="120" spans="1:1" x14ac:dyDescent="0.25">
      <c r="A120" s="19"/>
    </row>
    <row r="121" spans="1:1" x14ac:dyDescent="0.25">
      <c r="A121" s="19"/>
    </row>
    <row r="122" spans="1:1" ht="15.75" x14ac:dyDescent="0.25">
      <c r="A122" s="21"/>
    </row>
    <row r="123" spans="1:1" ht="15.75" x14ac:dyDescent="0.25">
      <c r="A123" s="24"/>
    </row>
  </sheetData>
  <mergeCells count="24">
    <mergeCell ref="A50:C50"/>
    <mergeCell ref="A16:M16"/>
    <mergeCell ref="A6:M6"/>
    <mergeCell ref="A7:M7"/>
    <mergeCell ref="A8:M8"/>
    <mergeCell ref="A9:M9"/>
    <mergeCell ref="A10:M10"/>
    <mergeCell ref="C11:C14"/>
    <mergeCell ref="F11:G11"/>
    <mergeCell ref="H11:I11"/>
    <mergeCell ref="J11:M11"/>
    <mergeCell ref="F12:F14"/>
    <mergeCell ref="G12:G14"/>
    <mergeCell ref="H12:H14"/>
    <mergeCell ref="I12:I14"/>
    <mergeCell ref="J12:K12"/>
    <mergeCell ref="L12:M12"/>
    <mergeCell ref="A5:I5"/>
    <mergeCell ref="J5:M5"/>
    <mergeCell ref="A1:M1"/>
    <mergeCell ref="A2:M2"/>
    <mergeCell ref="A3:M3"/>
    <mergeCell ref="A4:I4"/>
    <mergeCell ref="J4:M4"/>
  </mergeCells>
  <pageMargins left="0.70866141732283472" right="0" top="0" bottom="0" header="0" footer="0"/>
  <pageSetup paperSize="9" scale="94" orientation="portrait" horizontalDpi="4294967293" verticalDpi="0" r:id="rId1"/>
  <rowBreaks count="1" manualBreakCount="1">
    <brk id="50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opLeftCell="A5" zoomScaleNormal="100" workbookViewId="0">
      <selection activeCell="F8" sqref="F8:G33"/>
    </sheetView>
  </sheetViews>
  <sheetFormatPr defaultRowHeight="15" x14ac:dyDescent="0.25"/>
  <cols>
    <col min="1" max="1" width="4.5703125" customWidth="1"/>
    <col min="2" max="2" width="17.140625" customWidth="1"/>
    <col min="3" max="3" width="4.5703125" bestFit="1" customWidth="1"/>
    <col min="4" max="4" width="7.7109375" bestFit="1" customWidth="1"/>
    <col min="5" max="5" width="8.140625" bestFit="1" customWidth="1"/>
    <col min="6" max="6" width="6" bestFit="1" customWidth="1"/>
    <col min="7" max="7" width="10.140625" bestFit="1" customWidth="1"/>
    <col min="8" max="8" width="6" bestFit="1" customWidth="1"/>
    <col min="9" max="9" width="10.140625" bestFit="1" customWidth="1"/>
    <col min="10" max="10" width="6" bestFit="1" customWidth="1"/>
    <col min="11" max="11" width="6.5703125" bestFit="1" customWidth="1"/>
    <col min="12" max="12" width="6" bestFit="1" customWidth="1"/>
    <col min="13" max="13" width="6.5703125" bestFit="1" customWidth="1"/>
  </cols>
  <sheetData>
    <row r="1" spans="1:13" x14ac:dyDescent="0.25">
      <c r="A1" s="248" t="s">
        <v>51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15.75" thickBot="1" x14ac:dyDescent="0.3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41.25" customHeight="1" thickBot="1" x14ac:dyDescent="0.3">
      <c r="A3" s="29" t="s">
        <v>5</v>
      </c>
      <c r="B3" s="30" t="s">
        <v>34</v>
      </c>
      <c r="C3" s="268" t="s">
        <v>36</v>
      </c>
      <c r="D3" s="30" t="s">
        <v>37</v>
      </c>
      <c r="E3" s="30" t="s">
        <v>39</v>
      </c>
      <c r="F3" s="269" t="s">
        <v>42</v>
      </c>
      <c r="G3" s="270"/>
      <c r="H3" s="269" t="s">
        <v>43</v>
      </c>
      <c r="I3" s="270"/>
      <c r="J3" s="269" t="s">
        <v>44</v>
      </c>
      <c r="K3" s="271"/>
      <c r="L3" s="271"/>
      <c r="M3" s="272"/>
    </row>
    <row r="4" spans="1:13" ht="26.25" thickBot="1" x14ac:dyDescent="0.3">
      <c r="A4" s="31" t="s">
        <v>6</v>
      </c>
      <c r="B4" s="17" t="s">
        <v>35</v>
      </c>
      <c r="C4" s="263"/>
      <c r="D4" s="17" t="s">
        <v>38</v>
      </c>
      <c r="E4" s="17" t="s">
        <v>40</v>
      </c>
      <c r="F4" s="16" t="s">
        <v>47</v>
      </c>
      <c r="G4" s="262" t="s">
        <v>46</v>
      </c>
      <c r="H4" s="16" t="s">
        <v>47</v>
      </c>
      <c r="I4" s="262" t="s">
        <v>46</v>
      </c>
      <c r="J4" s="250" t="s">
        <v>11</v>
      </c>
      <c r="K4" s="251"/>
      <c r="L4" s="250" t="s">
        <v>12</v>
      </c>
      <c r="M4" s="273"/>
    </row>
    <row r="5" spans="1:13" x14ac:dyDescent="0.25">
      <c r="A5" s="32"/>
      <c r="B5" s="1"/>
      <c r="C5" s="263"/>
      <c r="D5" s="1"/>
      <c r="E5" s="17" t="s">
        <v>41</v>
      </c>
      <c r="F5" s="17" t="s">
        <v>48</v>
      </c>
      <c r="G5" s="263"/>
      <c r="H5" s="17" t="s">
        <v>48</v>
      </c>
      <c r="I5" s="263"/>
      <c r="J5" s="16" t="s">
        <v>47</v>
      </c>
      <c r="K5" s="16" t="s">
        <v>49</v>
      </c>
      <c r="L5" s="16" t="s">
        <v>47</v>
      </c>
      <c r="M5" s="33" t="s">
        <v>49</v>
      </c>
    </row>
    <row r="6" spans="1:13" ht="15.75" thickBot="1" x14ac:dyDescent="0.3">
      <c r="A6" s="34"/>
      <c r="B6" s="2"/>
      <c r="C6" s="264"/>
      <c r="D6" s="2"/>
      <c r="E6" s="2"/>
      <c r="F6" s="2"/>
      <c r="G6" s="264"/>
      <c r="H6" s="2"/>
      <c r="I6" s="264"/>
      <c r="J6" s="18" t="s">
        <v>48</v>
      </c>
      <c r="K6" s="18" t="s">
        <v>13</v>
      </c>
      <c r="L6" s="18" t="s">
        <v>48</v>
      </c>
      <c r="M6" s="35" t="s">
        <v>13</v>
      </c>
    </row>
    <row r="7" spans="1:13" ht="15.75" thickBot="1" x14ac:dyDescent="0.3">
      <c r="A7" s="36" t="s">
        <v>14</v>
      </c>
      <c r="B7" s="132">
        <v>1</v>
      </c>
      <c r="C7" s="132">
        <v>2</v>
      </c>
      <c r="D7" s="132">
        <v>3</v>
      </c>
      <c r="E7" s="132">
        <v>4</v>
      </c>
      <c r="F7" s="132">
        <v>5</v>
      </c>
      <c r="G7" s="132">
        <v>6</v>
      </c>
      <c r="H7" s="132">
        <v>7</v>
      </c>
      <c r="I7" s="132">
        <v>8</v>
      </c>
      <c r="J7" s="132">
        <v>9</v>
      </c>
      <c r="K7" s="132">
        <v>10</v>
      </c>
      <c r="L7" s="132">
        <v>11</v>
      </c>
      <c r="M7" s="33">
        <v>12</v>
      </c>
    </row>
    <row r="8" spans="1:13" x14ac:dyDescent="0.25">
      <c r="A8" s="138"/>
      <c r="B8" s="139"/>
      <c r="C8" s="53"/>
      <c r="D8" s="53"/>
      <c r="E8" s="54" t="e">
        <f t="shared" ref="E8:E15" si="0">G8/F8</f>
        <v>#DIV/0!</v>
      </c>
      <c r="F8" s="151"/>
      <c r="G8" s="154"/>
      <c r="H8" s="151">
        <f t="shared" ref="H8:I15" si="1">F8</f>
        <v>0</v>
      </c>
      <c r="I8" s="152">
        <f t="shared" si="1"/>
        <v>0</v>
      </c>
      <c r="J8" s="53"/>
      <c r="K8" s="53"/>
      <c r="L8" s="43"/>
      <c r="M8" s="44"/>
    </row>
    <row r="9" spans="1:13" x14ac:dyDescent="0.25">
      <c r="A9" s="141"/>
      <c r="B9" s="142"/>
      <c r="C9" s="25"/>
      <c r="D9" s="25"/>
      <c r="E9" s="28" t="e">
        <f t="shared" si="0"/>
        <v>#DIV/0!</v>
      </c>
      <c r="F9" s="148"/>
      <c r="G9" s="149"/>
      <c r="H9" s="148">
        <f t="shared" si="1"/>
        <v>0</v>
      </c>
      <c r="I9" s="149">
        <f t="shared" si="1"/>
        <v>0</v>
      </c>
      <c r="J9" s="25"/>
      <c r="K9" s="25"/>
      <c r="L9" s="27"/>
      <c r="M9" s="38"/>
    </row>
    <row r="10" spans="1:13" ht="30" customHeight="1" x14ac:dyDescent="0.25">
      <c r="A10" s="141"/>
      <c r="B10" s="142"/>
      <c r="C10" s="25"/>
      <c r="D10" s="25"/>
      <c r="E10" s="28" t="e">
        <f t="shared" si="0"/>
        <v>#DIV/0!</v>
      </c>
      <c r="F10" s="148"/>
      <c r="G10" s="149"/>
      <c r="H10" s="148">
        <f t="shared" si="1"/>
        <v>0</v>
      </c>
      <c r="I10" s="149">
        <f t="shared" si="1"/>
        <v>0</v>
      </c>
      <c r="J10" s="25"/>
      <c r="K10" s="25"/>
      <c r="L10" s="27"/>
      <c r="M10" s="38"/>
    </row>
    <row r="11" spans="1:13" x14ac:dyDescent="0.25">
      <c r="A11" s="141"/>
      <c r="B11" s="142"/>
      <c r="C11" s="25"/>
      <c r="D11" s="25"/>
      <c r="E11" s="28" t="e">
        <f t="shared" si="0"/>
        <v>#DIV/0!</v>
      </c>
      <c r="F11" s="148"/>
      <c r="G11" s="150"/>
      <c r="H11" s="148">
        <f t="shared" si="1"/>
        <v>0</v>
      </c>
      <c r="I11" s="149">
        <f t="shared" si="1"/>
        <v>0</v>
      </c>
      <c r="J11" s="25"/>
      <c r="K11" s="25"/>
      <c r="L11" s="27"/>
      <c r="M11" s="38"/>
    </row>
    <row r="12" spans="1:13" x14ac:dyDescent="0.25">
      <c r="A12" s="141"/>
      <c r="B12" s="142"/>
      <c r="C12" s="25"/>
      <c r="D12" s="25"/>
      <c r="E12" s="28" t="e">
        <f t="shared" si="0"/>
        <v>#DIV/0!</v>
      </c>
      <c r="F12" s="148"/>
      <c r="G12" s="149"/>
      <c r="H12" s="148">
        <f t="shared" si="1"/>
        <v>0</v>
      </c>
      <c r="I12" s="149">
        <f t="shared" si="1"/>
        <v>0</v>
      </c>
      <c r="J12" s="25"/>
      <c r="K12" s="25"/>
      <c r="L12" s="27"/>
      <c r="M12" s="38"/>
    </row>
    <row r="13" spans="1:13" x14ac:dyDescent="0.25">
      <c r="A13" s="141"/>
      <c r="B13" s="142"/>
      <c r="C13" s="25"/>
      <c r="D13" s="25"/>
      <c r="E13" s="28" t="e">
        <f t="shared" si="0"/>
        <v>#DIV/0!</v>
      </c>
      <c r="F13" s="148"/>
      <c r="G13" s="149"/>
      <c r="H13" s="148">
        <f t="shared" si="1"/>
        <v>0</v>
      </c>
      <c r="I13" s="149">
        <f t="shared" si="1"/>
        <v>0</v>
      </c>
      <c r="J13" s="25"/>
      <c r="K13" s="25"/>
      <c r="L13" s="27"/>
      <c r="M13" s="38"/>
    </row>
    <row r="14" spans="1:13" x14ac:dyDescent="0.25">
      <c r="A14" s="141"/>
      <c r="B14" s="142"/>
      <c r="C14" s="25"/>
      <c r="D14" s="25"/>
      <c r="E14" s="28" t="e">
        <f t="shared" si="0"/>
        <v>#DIV/0!</v>
      </c>
      <c r="F14" s="148"/>
      <c r="G14" s="149"/>
      <c r="H14" s="148">
        <f t="shared" si="1"/>
        <v>0</v>
      </c>
      <c r="I14" s="149">
        <f t="shared" si="1"/>
        <v>0</v>
      </c>
      <c r="J14" s="25"/>
      <c r="K14" s="25"/>
      <c r="L14" s="27"/>
      <c r="M14" s="38"/>
    </row>
    <row r="15" spans="1:13" ht="25.5" customHeight="1" x14ac:dyDescent="0.25">
      <c r="A15" s="141"/>
      <c r="B15" s="142"/>
      <c r="C15" s="25"/>
      <c r="D15" s="25"/>
      <c r="E15" s="28" t="e">
        <f t="shared" si="0"/>
        <v>#DIV/0!</v>
      </c>
      <c r="F15" s="148"/>
      <c r="G15" s="149"/>
      <c r="H15" s="25">
        <f t="shared" si="1"/>
        <v>0</v>
      </c>
      <c r="I15" s="137">
        <f t="shared" si="1"/>
        <v>0</v>
      </c>
      <c r="J15" s="25"/>
      <c r="K15" s="25"/>
      <c r="L15" s="27"/>
      <c r="M15" s="38"/>
    </row>
    <row r="16" spans="1:13" x14ac:dyDescent="0.25">
      <c r="A16" s="141"/>
      <c r="B16" s="142"/>
      <c r="C16" s="25"/>
      <c r="D16" s="25"/>
      <c r="E16" s="28" t="e">
        <f t="shared" ref="E16:E33" si="2">G16/F16</f>
        <v>#DIV/0!</v>
      </c>
      <c r="F16" s="148"/>
      <c r="G16" s="149"/>
      <c r="H16" s="25">
        <f t="shared" ref="H16:H33" si="3">F16</f>
        <v>0</v>
      </c>
      <c r="I16" s="137">
        <f t="shared" ref="I16:I33" si="4">G16</f>
        <v>0</v>
      </c>
      <c r="J16" s="25"/>
      <c r="K16" s="25"/>
      <c r="L16" s="27"/>
      <c r="M16" s="38"/>
    </row>
    <row r="17" spans="1:13" x14ac:dyDescent="0.25">
      <c r="A17" s="141"/>
      <c r="B17" s="142"/>
      <c r="C17" s="25"/>
      <c r="D17" s="25"/>
      <c r="E17" s="28" t="e">
        <f t="shared" si="2"/>
        <v>#DIV/0!</v>
      </c>
      <c r="F17" s="148"/>
      <c r="G17" s="149"/>
      <c r="H17" s="25">
        <f t="shared" si="3"/>
        <v>0</v>
      </c>
      <c r="I17" s="137">
        <f t="shared" si="4"/>
        <v>0</v>
      </c>
      <c r="J17" s="25"/>
      <c r="K17" s="25"/>
      <c r="L17" s="27"/>
      <c r="M17" s="38"/>
    </row>
    <row r="18" spans="1:13" x14ac:dyDescent="0.25">
      <c r="A18" s="141"/>
      <c r="B18" s="142"/>
      <c r="C18" s="25"/>
      <c r="D18" s="25"/>
      <c r="E18" s="28" t="e">
        <f t="shared" si="2"/>
        <v>#DIV/0!</v>
      </c>
      <c r="F18" s="148"/>
      <c r="G18" s="150"/>
      <c r="H18" s="25">
        <f t="shared" si="3"/>
        <v>0</v>
      </c>
      <c r="I18" s="137">
        <f t="shared" si="4"/>
        <v>0</v>
      </c>
      <c r="J18" s="25"/>
      <c r="K18" s="25"/>
      <c r="L18" s="27"/>
      <c r="M18" s="38"/>
    </row>
    <row r="19" spans="1:13" x14ac:dyDescent="0.25">
      <c r="A19" s="141"/>
      <c r="B19" s="142"/>
      <c r="C19" s="25"/>
      <c r="D19" s="25"/>
      <c r="E19" s="28" t="e">
        <f t="shared" si="2"/>
        <v>#DIV/0!</v>
      </c>
      <c r="F19" s="148"/>
      <c r="G19" s="149"/>
      <c r="H19" s="25">
        <f t="shared" si="3"/>
        <v>0</v>
      </c>
      <c r="I19" s="137">
        <f t="shared" si="4"/>
        <v>0</v>
      </c>
      <c r="J19" s="25"/>
      <c r="K19" s="25"/>
      <c r="L19" s="27"/>
      <c r="M19" s="38"/>
    </row>
    <row r="20" spans="1:13" ht="30.75" customHeight="1" x14ac:dyDescent="0.25">
      <c r="A20" s="141"/>
      <c r="B20" s="142"/>
      <c r="C20" s="25"/>
      <c r="D20" s="25"/>
      <c r="E20" s="28" t="e">
        <f t="shared" si="2"/>
        <v>#DIV/0!</v>
      </c>
      <c r="F20" s="148"/>
      <c r="G20" s="149"/>
      <c r="H20" s="25">
        <f t="shared" si="3"/>
        <v>0</v>
      </c>
      <c r="I20" s="137">
        <f t="shared" si="4"/>
        <v>0</v>
      </c>
      <c r="J20" s="25"/>
      <c r="K20" s="25"/>
      <c r="L20" s="27"/>
      <c r="M20" s="38"/>
    </row>
    <row r="21" spans="1:13" x14ac:dyDescent="0.25">
      <c r="A21" s="141"/>
      <c r="B21" s="142"/>
      <c r="C21" s="25"/>
      <c r="D21" s="25"/>
      <c r="E21" s="28" t="e">
        <f t="shared" si="2"/>
        <v>#DIV/0!</v>
      </c>
      <c r="F21" s="148"/>
      <c r="G21" s="149"/>
      <c r="H21" s="25">
        <f t="shared" si="3"/>
        <v>0</v>
      </c>
      <c r="I21" s="137">
        <f t="shared" si="4"/>
        <v>0</v>
      </c>
      <c r="J21" s="25"/>
      <c r="K21" s="25"/>
      <c r="L21" s="27"/>
      <c r="M21" s="38"/>
    </row>
    <row r="22" spans="1:13" x14ac:dyDescent="0.25">
      <c r="A22" s="141"/>
      <c r="B22" s="142"/>
      <c r="C22" s="25"/>
      <c r="D22" s="25"/>
      <c r="E22" s="28" t="e">
        <f t="shared" si="2"/>
        <v>#DIV/0!</v>
      </c>
      <c r="F22" s="148"/>
      <c r="G22" s="149"/>
      <c r="H22" s="25">
        <f t="shared" si="3"/>
        <v>0</v>
      </c>
      <c r="I22" s="137">
        <f t="shared" si="4"/>
        <v>0</v>
      </c>
      <c r="J22" s="25"/>
      <c r="K22" s="25"/>
      <c r="L22" s="27"/>
      <c r="M22" s="38"/>
    </row>
    <row r="23" spans="1:13" x14ac:dyDescent="0.25">
      <c r="A23" s="141"/>
      <c r="B23" s="142"/>
      <c r="C23" s="25"/>
      <c r="D23" s="25"/>
      <c r="E23" s="28" t="e">
        <f t="shared" si="2"/>
        <v>#DIV/0!</v>
      </c>
      <c r="F23" s="148"/>
      <c r="G23" s="150"/>
      <c r="H23" s="25">
        <f t="shared" si="3"/>
        <v>0</v>
      </c>
      <c r="I23" s="137">
        <f t="shared" si="4"/>
        <v>0</v>
      </c>
      <c r="J23" s="25"/>
      <c r="K23" s="25"/>
      <c r="L23" s="27"/>
      <c r="M23" s="38"/>
    </row>
    <row r="24" spans="1:13" x14ac:dyDescent="0.25">
      <c r="A24" s="141"/>
      <c r="B24" s="142"/>
      <c r="C24" s="25"/>
      <c r="D24" s="25"/>
      <c r="E24" s="28" t="e">
        <f t="shared" si="2"/>
        <v>#DIV/0!</v>
      </c>
      <c r="F24" s="148"/>
      <c r="G24" s="149"/>
      <c r="H24" s="25">
        <f t="shared" si="3"/>
        <v>0</v>
      </c>
      <c r="I24" s="137">
        <f t="shared" si="4"/>
        <v>0</v>
      </c>
      <c r="J24" s="25"/>
      <c r="K24" s="25"/>
      <c r="L24" s="27"/>
      <c r="M24" s="38"/>
    </row>
    <row r="25" spans="1:13" x14ac:dyDescent="0.25">
      <c r="A25" s="141"/>
      <c r="B25" s="142"/>
      <c r="C25" s="25"/>
      <c r="D25" s="25"/>
      <c r="E25" s="28" t="e">
        <f t="shared" si="2"/>
        <v>#DIV/0!</v>
      </c>
      <c r="F25" s="148"/>
      <c r="G25" s="149"/>
      <c r="H25" s="25">
        <f t="shared" si="3"/>
        <v>0</v>
      </c>
      <c r="I25" s="137">
        <f t="shared" si="4"/>
        <v>0</v>
      </c>
      <c r="J25" s="25"/>
      <c r="K25" s="25"/>
      <c r="L25" s="27"/>
      <c r="M25" s="38"/>
    </row>
    <row r="26" spans="1:13" ht="25.5" customHeight="1" x14ac:dyDescent="0.25">
      <c r="A26" s="141"/>
      <c r="B26" s="142"/>
      <c r="C26" s="25"/>
      <c r="D26" s="25"/>
      <c r="E26" s="28" t="e">
        <f t="shared" si="2"/>
        <v>#DIV/0!</v>
      </c>
      <c r="F26" s="148"/>
      <c r="G26" s="149"/>
      <c r="H26" s="25">
        <f t="shared" si="3"/>
        <v>0</v>
      </c>
      <c r="I26" s="137">
        <f t="shared" si="4"/>
        <v>0</v>
      </c>
      <c r="J26" s="25"/>
      <c r="K26" s="25"/>
      <c r="L26" s="27"/>
      <c r="M26" s="38"/>
    </row>
    <row r="27" spans="1:13" ht="26.25" customHeight="1" x14ac:dyDescent="0.25">
      <c r="A27" s="141"/>
      <c r="B27" s="142"/>
      <c r="C27" s="25"/>
      <c r="D27" s="25"/>
      <c r="E27" s="28" t="e">
        <f t="shared" si="2"/>
        <v>#DIV/0!</v>
      </c>
      <c r="F27" s="148"/>
      <c r="G27" s="150"/>
      <c r="H27" s="25">
        <f t="shared" si="3"/>
        <v>0</v>
      </c>
      <c r="I27" s="137">
        <f t="shared" si="4"/>
        <v>0</v>
      </c>
      <c r="J27" s="25"/>
      <c r="K27" s="25"/>
      <c r="L27" s="25"/>
      <c r="M27" s="143"/>
    </row>
    <row r="28" spans="1:13" x14ac:dyDescent="0.25">
      <c r="A28" s="141"/>
      <c r="B28" s="142"/>
      <c r="C28" s="25"/>
      <c r="D28" s="25"/>
      <c r="E28" s="28" t="e">
        <f t="shared" si="2"/>
        <v>#DIV/0!</v>
      </c>
      <c r="F28" s="148"/>
      <c r="G28" s="150"/>
      <c r="H28" s="25">
        <f t="shared" si="3"/>
        <v>0</v>
      </c>
      <c r="I28" s="137">
        <f t="shared" si="4"/>
        <v>0</v>
      </c>
      <c r="J28" s="25"/>
      <c r="K28" s="25"/>
      <c r="L28" s="25"/>
      <c r="M28" s="143"/>
    </row>
    <row r="29" spans="1:13" x14ac:dyDescent="0.25">
      <c r="A29" s="141"/>
      <c r="B29" s="142"/>
      <c r="C29" s="25"/>
      <c r="D29" s="25"/>
      <c r="E29" s="28" t="e">
        <f t="shared" si="2"/>
        <v>#DIV/0!</v>
      </c>
      <c r="F29" s="148"/>
      <c r="G29" s="150"/>
      <c r="H29" s="25">
        <f t="shared" si="3"/>
        <v>0</v>
      </c>
      <c r="I29" s="137">
        <f t="shared" si="4"/>
        <v>0</v>
      </c>
      <c r="J29" s="25"/>
      <c r="K29" s="25"/>
      <c r="L29" s="25"/>
      <c r="M29" s="143"/>
    </row>
    <row r="30" spans="1:13" x14ac:dyDescent="0.25">
      <c r="A30" s="141"/>
      <c r="B30" s="142"/>
      <c r="C30" s="25"/>
      <c r="D30" s="25"/>
      <c r="E30" s="28" t="e">
        <f t="shared" si="2"/>
        <v>#DIV/0!</v>
      </c>
      <c r="F30" s="148"/>
      <c r="G30" s="149"/>
      <c r="H30" s="25">
        <f t="shared" si="3"/>
        <v>0</v>
      </c>
      <c r="I30" s="137">
        <f t="shared" si="4"/>
        <v>0</v>
      </c>
      <c r="J30" s="25"/>
      <c r="K30" s="25"/>
      <c r="L30" s="25"/>
      <c r="M30" s="143"/>
    </row>
    <row r="31" spans="1:13" x14ac:dyDescent="0.25">
      <c r="A31" s="141"/>
      <c r="B31" s="142"/>
      <c r="C31" s="25"/>
      <c r="D31" s="25"/>
      <c r="E31" s="28" t="e">
        <f t="shared" si="2"/>
        <v>#DIV/0!</v>
      </c>
      <c r="F31" s="148"/>
      <c r="G31" s="149"/>
      <c r="H31" s="25">
        <f t="shared" si="3"/>
        <v>0</v>
      </c>
      <c r="I31" s="137">
        <f t="shared" si="4"/>
        <v>0</v>
      </c>
      <c r="J31" s="25"/>
      <c r="K31" s="25"/>
      <c r="L31" s="25"/>
      <c r="M31" s="143"/>
    </row>
    <row r="32" spans="1:13" x14ac:dyDescent="0.25">
      <c r="A32" s="141"/>
      <c r="B32" s="142"/>
      <c r="C32" s="25"/>
      <c r="D32" s="25"/>
      <c r="E32" s="28" t="e">
        <f t="shared" si="2"/>
        <v>#DIV/0!</v>
      </c>
      <c r="F32" s="148"/>
      <c r="G32" s="150"/>
      <c r="H32" s="25">
        <f t="shared" si="3"/>
        <v>0</v>
      </c>
      <c r="I32" s="137">
        <f t="shared" si="4"/>
        <v>0</v>
      </c>
      <c r="J32" s="25"/>
      <c r="K32" s="25"/>
      <c r="L32" s="25"/>
      <c r="M32" s="143"/>
    </row>
    <row r="33" spans="1:13" x14ac:dyDescent="0.25">
      <c r="A33" s="141"/>
      <c r="B33" s="142"/>
      <c r="C33" s="25"/>
      <c r="D33" s="25"/>
      <c r="E33" s="28" t="e">
        <f t="shared" si="2"/>
        <v>#DIV/0!</v>
      </c>
      <c r="F33" s="148"/>
      <c r="G33" s="150"/>
      <c r="H33" s="25">
        <f t="shared" si="3"/>
        <v>0</v>
      </c>
      <c r="I33" s="137">
        <f t="shared" si="4"/>
        <v>0</v>
      </c>
      <c r="J33" s="25"/>
      <c r="K33" s="25"/>
      <c r="L33" s="25"/>
      <c r="M33" s="143"/>
    </row>
    <row r="34" spans="1:13" ht="15.75" thickBot="1" x14ac:dyDescent="0.3">
      <c r="A34" s="265" t="s">
        <v>50</v>
      </c>
      <c r="B34" s="266"/>
      <c r="C34" s="266"/>
      <c r="D34" s="45" t="s">
        <v>16</v>
      </c>
      <c r="E34" s="45" t="s">
        <v>16</v>
      </c>
      <c r="F34" s="46" t="s">
        <v>16</v>
      </c>
      <c r="G34" s="153">
        <f>SUM(G8:G33)</f>
        <v>0</v>
      </c>
      <c r="H34" s="46" t="s">
        <v>16</v>
      </c>
      <c r="I34" s="153">
        <f>G34</f>
        <v>0</v>
      </c>
      <c r="J34" s="61"/>
      <c r="K34" s="61"/>
      <c r="L34" s="61"/>
      <c r="M34" s="62"/>
    </row>
  </sheetData>
  <mergeCells count="11">
    <mergeCell ref="A34:C34"/>
    <mergeCell ref="A1:M1"/>
    <mergeCell ref="A2:M2"/>
    <mergeCell ref="C3:C6"/>
    <mergeCell ref="F3:G3"/>
    <mergeCell ref="H3:I3"/>
    <mergeCell ref="J3:M3"/>
    <mergeCell ref="G4:G6"/>
    <mergeCell ref="I4:I6"/>
    <mergeCell ref="J4:K4"/>
    <mergeCell ref="L4:M4"/>
  </mergeCells>
  <pageMargins left="0.70866141732283472" right="0" top="0" bottom="0" header="0" footer="0"/>
  <pageSetup paperSize="9" scale="94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zoomScaleNormal="100" workbookViewId="0">
      <selection activeCell="E48" sqref="E48"/>
    </sheetView>
  </sheetViews>
  <sheetFormatPr defaultRowHeight="15" x14ac:dyDescent="0.25"/>
  <cols>
    <col min="1" max="1" width="4.7109375" customWidth="1"/>
    <col min="2" max="2" width="16.5703125" customWidth="1"/>
    <col min="3" max="3" width="4.5703125" bestFit="1" customWidth="1"/>
    <col min="4" max="4" width="7.42578125" customWidth="1"/>
    <col min="5" max="5" width="8.140625" bestFit="1" customWidth="1"/>
    <col min="6" max="6" width="6" bestFit="1" customWidth="1"/>
    <col min="7" max="7" width="10.42578125" bestFit="1" customWidth="1"/>
    <col min="8" max="8" width="6" bestFit="1" customWidth="1"/>
    <col min="9" max="9" width="10.140625" customWidth="1"/>
    <col min="10" max="10" width="5.28515625" customWidth="1"/>
    <col min="11" max="11" width="6" customWidth="1"/>
    <col min="12" max="12" width="5.5703125" customWidth="1"/>
    <col min="13" max="13" width="5.85546875" customWidth="1"/>
  </cols>
  <sheetData>
    <row r="1" spans="1:13" x14ac:dyDescent="0.25">
      <c r="A1" s="248" t="s">
        <v>51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15.75" thickBot="1" x14ac:dyDescent="0.3">
      <c r="A2" s="267" t="s">
        <v>56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41.25" customHeight="1" thickBot="1" x14ac:dyDescent="0.3">
      <c r="A3" s="29" t="s">
        <v>5</v>
      </c>
      <c r="B3" s="135" t="s">
        <v>34</v>
      </c>
      <c r="C3" s="268" t="s">
        <v>36</v>
      </c>
      <c r="D3" s="135" t="s">
        <v>37</v>
      </c>
      <c r="E3" s="135" t="s">
        <v>39</v>
      </c>
      <c r="F3" s="269" t="s">
        <v>42</v>
      </c>
      <c r="G3" s="270"/>
      <c r="H3" s="269" t="s">
        <v>43</v>
      </c>
      <c r="I3" s="270"/>
      <c r="J3" s="269" t="s">
        <v>44</v>
      </c>
      <c r="K3" s="271"/>
      <c r="L3" s="271"/>
      <c r="M3" s="272"/>
    </row>
    <row r="4" spans="1:13" ht="23.25" customHeight="1" thickBot="1" x14ac:dyDescent="0.3">
      <c r="A4" s="31" t="s">
        <v>6</v>
      </c>
      <c r="B4" s="133" t="s">
        <v>35</v>
      </c>
      <c r="C4" s="263"/>
      <c r="D4" s="133" t="s">
        <v>38</v>
      </c>
      <c r="E4" s="133" t="s">
        <v>40</v>
      </c>
      <c r="F4" s="132" t="s">
        <v>47</v>
      </c>
      <c r="G4" s="262" t="s">
        <v>46</v>
      </c>
      <c r="H4" s="132" t="s">
        <v>47</v>
      </c>
      <c r="I4" s="262" t="s">
        <v>46</v>
      </c>
      <c r="J4" s="250" t="s">
        <v>11</v>
      </c>
      <c r="K4" s="251"/>
      <c r="L4" s="250" t="s">
        <v>12</v>
      </c>
      <c r="M4" s="273"/>
    </row>
    <row r="5" spans="1:13" ht="25.5" x14ac:dyDescent="0.25">
      <c r="A5" s="32"/>
      <c r="B5" s="1"/>
      <c r="C5" s="263"/>
      <c r="D5" s="1"/>
      <c r="E5" s="133" t="s">
        <v>41</v>
      </c>
      <c r="F5" s="133" t="s">
        <v>48</v>
      </c>
      <c r="G5" s="263"/>
      <c r="H5" s="133" t="s">
        <v>48</v>
      </c>
      <c r="I5" s="263"/>
      <c r="J5" s="132" t="s">
        <v>47</v>
      </c>
      <c r="K5" s="132" t="s">
        <v>49</v>
      </c>
      <c r="L5" s="132" t="s">
        <v>47</v>
      </c>
      <c r="M5" s="33" t="s">
        <v>49</v>
      </c>
    </row>
    <row r="6" spans="1:13" ht="26.25" thickBot="1" x14ac:dyDescent="0.3">
      <c r="A6" s="34"/>
      <c r="B6" s="2"/>
      <c r="C6" s="264"/>
      <c r="D6" s="2"/>
      <c r="E6" s="2"/>
      <c r="F6" s="2"/>
      <c r="G6" s="264"/>
      <c r="H6" s="2"/>
      <c r="I6" s="264"/>
      <c r="J6" s="134" t="s">
        <v>48</v>
      </c>
      <c r="K6" s="134" t="s">
        <v>13</v>
      </c>
      <c r="L6" s="134" t="s">
        <v>48</v>
      </c>
      <c r="M6" s="35" t="s">
        <v>13</v>
      </c>
    </row>
    <row r="7" spans="1:13" ht="15.75" thickBot="1" x14ac:dyDescent="0.3">
      <c r="A7" s="36" t="s">
        <v>14</v>
      </c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33">
        <v>12</v>
      </c>
    </row>
    <row r="8" spans="1:13" ht="15.75" thickBot="1" x14ac:dyDescent="0.3">
      <c r="A8" s="282">
        <v>213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4"/>
    </row>
    <row r="9" spans="1:13" x14ac:dyDescent="0.25">
      <c r="A9" s="138"/>
      <c r="B9" s="139"/>
      <c r="C9" s="53"/>
      <c r="D9" s="53"/>
      <c r="E9" s="54" t="e">
        <f t="shared" ref="E9:E15" si="0">G9/F9</f>
        <v>#DIV/0!</v>
      </c>
      <c r="F9" s="151"/>
      <c r="G9" s="152"/>
      <c r="H9" s="53">
        <f t="shared" ref="H9:I15" si="1">F9</f>
        <v>0</v>
      </c>
      <c r="I9" s="65">
        <f t="shared" si="1"/>
        <v>0</v>
      </c>
      <c r="J9" s="53"/>
      <c r="K9" s="53"/>
      <c r="L9" s="53"/>
      <c r="M9" s="140"/>
    </row>
    <row r="10" spans="1:13" x14ac:dyDescent="0.25">
      <c r="A10" s="141"/>
      <c r="B10" s="142"/>
      <c r="C10" s="25"/>
      <c r="D10" s="25"/>
      <c r="E10" s="28" t="e">
        <f t="shared" si="0"/>
        <v>#DIV/0!</v>
      </c>
      <c r="F10" s="148"/>
      <c r="G10" s="149"/>
      <c r="H10" s="25">
        <f t="shared" si="1"/>
        <v>0</v>
      </c>
      <c r="I10" s="137">
        <f t="shared" si="1"/>
        <v>0</v>
      </c>
      <c r="J10" s="25"/>
      <c r="K10" s="25"/>
      <c r="L10" s="25"/>
      <c r="M10" s="143"/>
    </row>
    <row r="11" spans="1:13" x14ac:dyDescent="0.25">
      <c r="A11" s="141"/>
      <c r="B11" s="142"/>
      <c r="C11" s="25"/>
      <c r="D11" s="25"/>
      <c r="E11" s="28" t="e">
        <f t="shared" si="0"/>
        <v>#DIV/0!</v>
      </c>
      <c r="F11" s="148"/>
      <c r="G11" s="149"/>
      <c r="H11" s="25">
        <f t="shared" si="1"/>
        <v>0</v>
      </c>
      <c r="I11" s="137">
        <f t="shared" si="1"/>
        <v>0</v>
      </c>
      <c r="J11" s="25"/>
      <c r="K11" s="25"/>
      <c r="L11" s="25"/>
      <c r="M11" s="143"/>
    </row>
    <row r="12" spans="1:13" x14ac:dyDescent="0.25">
      <c r="A12" s="141"/>
      <c r="B12" s="142"/>
      <c r="C12" s="25"/>
      <c r="D12" s="25"/>
      <c r="E12" s="28" t="e">
        <f t="shared" si="0"/>
        <v>#DIV/0!</v>
      </c>
      <c r="F12" s="148"/>
      <c r="G12" s="149"/>
      <c r="H12" s="25">
        <f t="shared" si="1"/>
        <v>0</v>
      </c>
      <c r="I12" s="137">
        <f t="shared" si="1"/>
        <v>0</v>
      </c>
      <c r="J12" s="25"/>
      <c r="K12" s="25"/>
      <c r="L12" s="25"/>
      <c r="M12" s="143"/>
    </row>
    <row r="13" spans="1:13" x14ac:dyDescent="0.25">
      <c r="A13" s="141"/>
      <c r="B13" s="142"/>
      <c r="C13" s="25"/>
      <c r="D13" s="25"/>
      <c r="E13" s="28" t="e">
        <f t="shared" si="0"/>
        <v>#DIV/0!</v>
      </c>
      <c r="F13" s="148"/>
      <c r="G13" s="149"/>
      <c r="H13" s="25">
        <f t="shared" si="1"/>
        <v>0</v>
      </c>
      <c r="I13" s="137">
        <f t="shared" si="1"/>
        <v>0</v>
      </c>
      <c r="J13" s="25"/>
      <c r="K13" s="25"/>
      <c r="L13" s="25"/>
      <c r="M13" s="143"/>
    </row>
    <row r="14" spans="1:13" x14ac:dyDescent="0.25">
      <c r="A14" s="141"/>
      <c r="B14" s="142"/>
      <c r="C14" s="25"/>
      <c r="D14" s="25"/>
      <c r="E14" s="28" t="e">
        <f t="shared" si="0"/>
        <v>#DIV/0!</v>
      </c>
      <c r="F14" s="148"/>
      <c r="G14" s="149"/>
      <c r="H14" s="25">
        <f t="shared" si="1"/>
        <v>0</v>
      </c>
      <c r="I14" s="137">
        <f t="shared" si="1"/>
        <v>0</v>
      </c>
      <c r="J14" s="25"/>
      <c r="K14" s="25"/>
      <c r="L14" s="25"/>
      <c r="M14" s="143"/>
    </row>
    <row r="15" spans="1:13" x14ac:dyDescent="0.25">
      <c r="A15" s="141"/>
      <c r="B15" s="142"/>
      <c r="C15" s="25"/>
      <c r="D15" s="25"/>
      <c r="E15" s="28" t="e">
        <f t="shared" si="0"/>
        <v>#DIV/0!</v>
      </c>
      <c r="F15" s="148"/>
      <c r="G15" s="149"/>
      <c r="H15" s="25">
        <f t="shared" si="1"/>
        <v>0</v>
      </c>
      <c r="I15" s="137">
        <f t="shared" si="1"/>
        <v>0</v>
      </c>
      <c r="J15" s="25"/>
      <c r="K15" s="25"/>
      <c r="L15" s="25"/>
      <c r="M15" s="143"/>
    </row>
    <row r="16" spans="1:13" ht="18" customHeight="1" x14ac:dyDescent="0.25">
      <c r="A16" s="37"/>
      <c r="B16" s="26"/>
      <c r="C16" s="27"/>
      <c r="D16" s="25"/>
      <c r="E16" s="28"/>
      <c r="F16" s="56"/>
      <c r="G16" s="58"/>
      <c r="H16" s="25"/>
      <c r="I16" s="66"/>
      <c r="J16" s="27"/>
      <c r="K16" s="27"/>
      <c r="L16" s="27"/>
      <c r="M16" s="38"/>
    </row>
    <row r="17" spans="1:13" x14ac:dyDescent="0.25">
      <c r="A17" s="37"/>
      <c r="B17" s="26"/>
      <c r="C17" s="27"/>
      <c r="D17" s="25"/>
      <c r="E17" s="28"/>
      <c r="F17" s="56"/>
      <c r="G17" s="58"/>
      <c r="H17" s="25"/>
      <c r="I17" s="66"/>
      <c r="J17" s="27"/>
      <c r="K17" s="27"/>
      <c r="L17" s="27"/>
      <c r="M17" s="38"/>
    </row>
    <row r="18" spans="1:13" x14ac:dyDescent="0.25">
      <c r="A18" s="37"/>
      <c r="B18" s="26"/>
      <c r="C18" s="27"/>
      <c r="D18" s="25"/>
      <c r="E18" s="28"/>
      <c r="F18" s="56"/>
      <c r="G18" s="58"/>
      <c r="H18" s="25"/>
      <c r="I18" s="66"/>
      <c r="J18" s="27"/>
      <c r="K18" s="27"/>
      <c r="L18" s="27"/>
      <c r="M18" s="38"/>
    </row>
    <row r="19" spans="1:13" x14ac:dyDescent="0.25">
      <c r="A19" s="37"/>
      <c r="B19" s="26"/>
      <c r="C19" s="27"/>
      <c r="D19" s="25"/>
      <c r="E19" s="28"/>
      <c r="F19" s="56"/>
      <c r="G19" s="57"/>
      <c r="H19" s="25"/>
      <c r="I19" s="66"/>
      <c r="J19" s="27"/>
      <c r="K19" s="27"/>
      <c r="L19" s="27"/>
      <c r="M19" s="38"/>
    </row>
    <row r="20" spans="1:13" x14ac:dyDescent="0.25">
      <c r="A20" s="37"/>
      <c r="B20" s="26"/>
      <c r="C20" s="27"/>
      <c r="D20" s="25"/>
      <c r="E20" s="28"/>
      <c r="F20" s="56"/>
      <c r="G20" s="57"/>
      <c r="H20" s="25"/>
      <c r="I20" s="66"/>
      <c r="J20" s="27"/>
      <c r="K20" s="27"/>
      <c r="L20" s="27"/>
      <c r="M20" s="38"/>
    </row>
    <row r="21" spans="1:13" x14ac:dyDescent="0.25">
      <c r="A21" s="37"/>
      <c r="B21" s="26"/>
      <c r="C21" s="27"/>
      <c r="D21" s="25"/>
      <c r="E21" s="28"/>
      <c r="F21" s="56"/>
      <c r="G21" s="57"/>
      <c r="H21" s="25"/>
      <c r="I21" s="66"/>
      <c r="J21" s="27"/>
      <c r="K21" s="27"/>
      <c r="L21" s="27"/>
      <c r="M21" s="38"/>
    </row>
    <row r="22" spans="1:13" x14ac:dyDescent="0.25">
      <c r="A22" s="37"/>
      <c r="B22" s="26"/>
      <c r="C22" s="27"/>
      <c r="D22" s="25"/>
      <c r="E22" s="28"/>
      <c r="F22" s="56"/>
      <c r="G22" s="57"/>
      <c r="H22" s="25"/>
      <c r="I22" s="66"/>
      <c r="J22" s="27"/>
      <c r="K22" s="27"/>
      <c r="L22" s="27"/>
      <c r="M22" s="38"/>
    </row>
    <row r="23" spans="1:13" x14ac:dyDescent="0.25">
      <c r="A23" s="37"/>
      <c r="B23" s="26"/>
      <c r="C23" s="27"/>
      <c r="D23" s="25"/>
      <c r="E23" s="28"/>
      <c r="F23" s="56"/>
      <c r="G23" s="57"/>
      <c r="H23" s="25"/>
      <c r="I23" s="66"/>
      <c r="J23" s="27"/>
      <c r="K23" s="27"/>
      <c r="L23" s="27"/>
      <c r="M23" s="38"/>
    </row>
    <row r="24" spans="1:13" x14ac:dyDescent="0.25">
      <c r="A24" s="37"/>
      <c r="B24" s="26"/>
      <c r="C24" s="27"/>
      <c r="D24" s="25"/>
      <c r="E24" s="28"/>
      <c r="F24" s="56"/>
      <c r="G24" s="57"/>
      <c r="H24" s="25"/>
      <c r="I24" s="66"/>
      <c r="J24" s="27"/>
      <c r="K24" s="27"/>
      <c r="L24" s="27"/>
      <c r="M24" s="38"/>
    </row>
    <row r="25" spans="1:13" x14ac:dyDescent="0.25">
      <c r="A25" s="37"/>
      <c r="B25" s="26"/>
      <c r="C25" s="27"/>
      <c r="D25" s="25"/>
      <c r="E25" s="28"/>
      <c r="F25" s="56"/>
      <c r="G25" s="57"/>
      <c r="H25" s="25"/>
      <c r="I25" s="66"/>
      <c r="J25" s="27"/>
      <c r="K25" s="27"/>
      <c r="L25" s="27"/>
      <c r="M25" s="38"/>
    </row>
    <row r="26" spans="1:13" x14ac:dyDescent="0.25">
      <c r="A26" s="37"/>
      <c r="B26" s="26"/>
      <c r="C26" s="27"/>
      <c r="D26" s="25"/>
      <c r="E26" s="28"/>
      <c r="F26" s="56"/>
      <c r="G26" s="57"/>
      <c r="H26" s="25"/>
      <c r="I26" s="66"/>
      <c r="J26" s="27"/>
      <c r="K26" s="27"/>
      <c r="L26" s="27"/>
      <c r="M26" s="38"/>
    </row>
    <row r="27" spans="1:13" x14ac:dyDescent="0.25">
      <c r="A27" s="37"/>
      <c r="B27" s="26"/>
      <c r="C27" s="27"/>
      <c r="D27" s="25"/>
      <c r="E27" s="28"/>
      <c r="F27" s="56"/>
      <c r="G27" s="57"/>
      <c r="H27" s="25"/>
      <c r="I27" s="66"/>
      <c r="J27" s="27"/>
      <c r="K27" s="27"/>
      <c r="L27" s="27"/>
      <c r="M27" s="38"/>
    </row>
    <row r="28" spans="1:13" x14ac:dyDescent="0.25">
      <c r="A28" s="37"/>
      <c r="B28" s="26"/>
      <c r="C28" s="27"/>
      <c r="D28" s="25"/>
      <c r="E28" s="28"/>
      <c r="F28" s="56"/>
      <c r="G28" s="57"/>
      <c r="H28" s="25"/>
      <c r="I28" s="66"/>
      <c r="J28" s="27"/>
      <c r="K28" s="27"/>
      <c r="L28" s="27"/>
      <c r="M28" s="38"/>
    </row>
    <row r="29" spans="1:13" x14ac:dyDescent="0.25">
      <c r="A29" s="37"/>
      <c r="B29" s="26"/>
      <c r="C29" s="27"/>
      <c r="D29" s="25"/>
      <c r="E29" s="28"/>
      <c r="F29" s="56"/>
      <c r="G29" s="57"/>
      <c r="H29" s="25"/>
      <c r="I29" s="66"/>
      <c r="J29" s="27"/>
      <c r="K29" s="27"/>
      <c r="L29" s="27"/>
      <c r="M29" s="38"/>
    </row>
    <row r="30" spans="1:13" x14ac:dyDescent="0.25">
      <c r="A30" s="37"/>
      <c r="B30" s="26"/>
      <c r="C30" s="27"/>
      <c r="D30" s="25"/>
      <c r="E30" s="28"/>
      <c r="F30" s="56"/>
      <c r="G30" s="57"/>
      <c r="H30" s="25"/>
      <c r="I30" s="66"/>
      <c r="J30" s="27"/>
      <c r="K30" s="27"/>
      <c r="L30" s="27"/>
      <c r="M30" s="38"/>
    </row>
    <row r="31" spans="1:13" ht="15.75" thickBot="1" x14ac:dyDescent="0.3">
      <c r="A31" s="39"/>
      <c r="B31" s="40"/>
      <c r="C31" s="41"/>
      <c r="D31" s="49"/>
      <c r="E31" s="63"/>
      <c r="F31" s="64"/>
      <c r="G31" s="156"/>
      <c r="H31" s="49"/>
      <c r="I31" s="67"/>
      <c r="J31" s="41"/>
      <c r="K31" s="41"/>
      <c r="L31" s="41"/>
      <c r="M31" s="42"/>
    </row>
    <row r="32" spans="1:13" ht="15.75" customHeight="1" thickBot="1" x14ac:dyDescent="0.3">
      <c r="A32" s="265" t="s">
        <v>50</v>
      </c>
      <c r="B32" s="266"/>
      <c r="C32" s="266"/>
      <c r="D32" s="55" t="s">
        <v>16</v>
      </c>
      <c r="E32" s="55" t="s">
        <v>16</v>
      </c>
      <c r="F32" s="155">
        <f>SUM(F8:F31)</f>
        <v>0</v>
      </c>
      <c r="G32" s="153">
        <f>SUM(G8:G31)</f>
        <v>0</v>
      </c>
      <c r="H32" s="155">
        <f>SUM(H8:H31)</f>
        <v>0</v>
      </c>
      <c r="I32" s="153">
        <f>SUM(I8:I31)</f>
        <v>0</v>
      </c>
      <c r="J32" s="55"/>
      <c r="K32" s="61"/>
      <c r="L32" s="61"/>
      <c r="M32" s="62"/>
    </row>
    <row r="33" spans="1:13" ht="15.75" thickBot="1" x14ac:dyDescent="0.3">
      <c r="A33" s="254" t="s">
        <v>55</v>
      </c>
      <c r="B33" s="255"/>
      <c r="C33" s="255"/>
      <c r="D33" s="59" t="s">
        <v>16</v>
      </c>
      <c r="E33" s="59" t="s">
        <v>16</v>
      </c>
      <c r="F33" s="68" t="s">
        <v>16</v>
      </c>
      <c r="G33" s="60">
        <f>G32+ТМЗ_2!G34+TМЗ_1!G50</f>
        <v>0</v>
      </c>
      <c r="H33" s="69" t="s">
        <v>16</v>
      </c>
      <c r="I33" s="60">
        <f>G33</f>
        <v>0</v>
      </c>
      <c r="J33" s="59"/>
      <c r="K33" s="51"/>
      <c r="L33" s="51"/>
      <c r="M33" s="52"/>
    </row>
    <row r="34" spans="1:13" x14ac:dyDescent="0.25">
      <c r="A34" s="281" t="s">
        <v>24</v>
      </c>
      <c r="B34" s="241"/>
      <c r="C34" s="241"/>
      <c r="D34" s="241"/>
      <c r="E34" s="241"/>
      <c r="F34" s="242"/>
      <c r="G34" s="237"/>
      <c r="H34" s="239"/>
      <c r="I34" s="237"/>
      <c r="J34" s="239"/>
      <c r="K34" s="237"/>
      <c r="L34" s="238"/>
      <c r="M34" s="290"/>
    </row>
    <row r="35" spans="1:13" ht="15" customHeight="1" x14ac:dyDescent="0.25">
      <c r="A35" s="281" t="s">
        <v>25</v>
      </c>
      <c r="B35" s="241"/>
      <c r="C35" s="241"/>
      <c r="D35" s="241"/>
      <c r="E35" s="241"/>
      <c r="F35" s="242"/>
      <c r="G35" s="160" t="s">
        <v>18</v>
      </c>
      <c r="H35" s="163"/>
      <c r="I35" s="160" t="s">
        <v>22</v>
      </c>
      <c r="J35" s="163"/>
      <c r="K35" s="160" t="s">
        <v>23</v>
      </c>
      <c r="L35" s="161"/>
      <c r="M35" s="202"/>
    </row>
    <row r="36" spans="1:13" ht="15" customHeight="1" x14ac:dyDescent="0.25">
      <c r="A36" s="288" t="s">
        <v>134</v>
      </c>
      <c r="B36" s="164"/>
      <c r="C36" s="164"/>
      <c r="D36" s="164"/>
      <c r="E36" s="164"/>
      <c r="F36" s="165"/>
      <c r="G36" s="160"/>
      <c r="H36" s="163"/>
      <c r="I36" s="160" t="s">
        <v>52</v>
      </c>
      <c r="J36" s="163"/>
      <c r="K36" s="160"/>
      <c r="L36" s="161"/>
      <c r="M36" s="202"/>
    </row>
    <row r="37" spans="1:13" ht="15.75" customHeight="1" x14ac:dyDescent="0.25">
      <c r="A37" s="289" t="s">
        <v>27</v>
      </c>
      <c r="B37" s="231"/>
      <c r="C37" s="231"/>
      <c r="D37" s="231"/>
      <c r="E37" s="231"/>
      <c r="F37" s="232"/>
      <c r="G37" s="221" t="s">
        <v>20</v>
      </c>
      <c r="H37" s="222"/>
      <c r="I37" s="221" t="s">
        <v>20</v>
      </c>
      <c r="J37" s="222"/>
      <c r="K37" s="221" t="s">
        <v>20</v>
      </c>
      <c r="L37" s="198"/>
      <c r="M37" s="278"/>
    </row>
    <row r="38" spans="1:13" ht="3.75" customHeight="1" x14ac:dyDescent="0.25">
      <c r="A38" s="280"/>
      <c r="B38" s="238"/>
      <c r="C38" s="238"/>
      <c r="D38" s="238"/>
      <c r="E38" s="238"/>
      <c r="F38" s="239"/>
      <c r="G38" s="160"/>
      <c r="H38" s="163"/>
      <c r="I38" s="160"/>
      <c r="J38" s="163"/>
      <c r="K38" s="160"/>
      <c r="L38" s="161"/>
      <c r="M38" s="202"/>
    </row>
    <row r="39" spans="1:13" ht="15.75" customHeight="1" x14ac:dyDescent="0.25">
      <c r="A39" s="281" t="s">
        <v>17</v>
      </c>
      <c r="B39" s="241"/>
      <c r="C39" s="241"/>
      <c r="D39" s="241"/>
      <c r="E39" s="241"/>
      <c r="F39" s="242"/>
      <c r="G39" s="160" t="s">
        <v>52</v>
      </c>
      <c r="H39" s="163"/>
      <c r="I39" s="160" t="s">
        <v>53</v>
      </c>
      <c r="J39" s="163"/>
      <c r="K39" s="160" t="s">
        <v>52</v>
      </c>
      <c r="L39" s="161"/>
      <c r="M39" s="202"/>
    </row>
    <row r="40" spans="1:13" ht="31.5" customHeight="1" x14ac:dyDescent="0.25">
      <c r="A40" s="288" t="s">
        <v>112</v>
      </c>
      <c r="B40" s="164"/>
      <c r="C40" s="164"/>
      <c r="D40" s="164"/>
      <c r="E40" s="164"/>
      <c r="F40" s="165"/>
      <c r="G40" s="221" t="s">
        <v>21</v>
      </c>
      <c r="H40" s="222"/>
      <c r="I40" s="221" t="s">
        <v>21</v>
      </c>
      <c r="J40" s="222"/>
      <c r="K40" s="221" t="s">
        <v>21</v>
      </c>
      <c r="L40" s="198"/>
      <c r="M40" s="278"/>
    </row>
    <row r="41" spans="1:13" ht="15.75" x14ac:dyDescent="0.25">
      <c r="A41" s="289"/>
      <c r="B41" s="231"/>
      <c r="C41" s="231"/>
      <c r="D41" s="231"/>
      <c r="E41" s="231"/>
      <c r="F41" s="232"/>
      <c r="G41" s="223"/>
      <c r="H41" s="225"/>
      <c r="I41" s="223"/>
      <c r="J41" s="225"/>
      <c r="K41" s="223"/>
      <c r="L41" s="224"/>
      <c r="M41" s="279"/>
    </row>
    <row r="42" spans="1:13" ht="15.75" thickBot="1" x14ac:dyDescent="0.3">
      <c r="A42" s="285" t="s">
        <v>112</v>
      </c>
      <c r="B42" s="286"/>
      <c r="C42" s="286"/>
      <c r="D42" s="286"/>
      <c r="E42" s="286"/>
      <c r="F42" s="287"/>
      <c r="G42" s="274"/>
      <c r="H42" s="277"/>
      <c r="I42" s="274"/>
      <c r="J42" s="277"/>
      <c r="K42" s="274"/>
      <c r="L42" s="275"/>
      <c r="M42" s="276"/>
    </row>
    <row r="43" spans="1:13" x14ac:dyDescent="0.25">
      <c r="A43" t="s">
        <v>135</v>
      </c>
    </row>
    <row r="44" spans="1:13" x14ac:dyDescent="0.25">
      <c r="A44" t="s">
        <v>58</v>
      </c>
    </row>
    <row r="45" spans="1:13" x14ac:dyDescent="0.25">
      <c r="A45" t="s">
        <v>59</v>
      </c>
    </row>
    <row r="46" spans="1:13" ht="15" customHeight="1" x14ac:dyDescent="0.25">
      <c r="B46" s="71" t="s">
        <v>31</v>
      </c>
      <c r="D46" s="161" t="s">
        <v>134</v>
      </c>
      <c r="E46" s="161"/>
      <c r="F46" s="161"/>
      <c r="G46" s="161"/>
      <c r="H46" s="161"/>
      <c r="I46" s="161"/>
      <c r="J46" t="s">
        <v>136</v>
      </c>
    </row>
    <row r="47" spans="1:13" ht="21" customHeight="1" x14ac:dyDescent="0.25">
      <c r="J47" t="s">
        <v>10</v>
      </c>
    </row>
    <row r="51" spans="7:7" x14ac:dyDescent="0.25">
      <c r="G51" s="70"/>
    </row>
  </sheetData>
  <mergeCells count="50">
    <mergeCell ref="A8:M8"/>
    <mergeCell ref="A42:F42"/>
    <mergeCell ref="A34:F34"/>
    <mergeCell ref="A35:F35"/>
    <mergeCell ref="A36:F36"/>
    <mergeCell ref="G34:H34"/>
    <mergeCell ref="G35:H35"/>
    <mergeCell ref="G36:H36"/>
    <mergeCell ref="G37:H37"/>
    <mergeCell ref="A37:F37"/>
    <mergeCell ref="G41:H41"/>
    <mergeCell ref="A40:F40"/>
    <mergeCell ref="A41:F41"/>
    <mergeCell ref="G42:H42"/>
    <mergeCell ref="G40:H40"/>
    <mergeCell ref="K34:M34"/>
    <mergeCell ref="K35:M35"/>
    <mergeCell ref="K36:M36"/>
    <mergeCell ref="A38:F38"/>
    <mergeCell ref="A39:F39"/>
    <mergeCell ref="I34:J34"/>
    <mergeCell ref="I35:J35"/>
    <mergeCell ref="I36:J36"/>
    <mergeCell ref="I37:J37"/>
    <mergeCell ref="I38:J38"/>
    <mergeCell ref="G38:H38"/>
    <mergeCell ref="G39:H39"/>
    <mergeCell ref="I41:J41"/>
    <mergeCell ref="I42:J42"/>
    <mergeCell ref="K37:M37"/>
    <mergeCell ref="K38:M38"/>
    <mergeCell ref="K39:M39"/>
    <mergeCell ref="K40:M40"/>
    <mergeCell ref="K41:M41"/>
    <mergeCell ref="D46:I46"/>
    <mergeCell ref="A1:M1"/>
    <mergeCell ref="A2:M2"/>
    <mergeCell ref="C3:C6"/>
    <mergeCell ref="F3:G3"/>
    <mergeCell ref="H3:I3"/>
    <mergeCell ref="J3:M3"/>
    <mergeCell ref="G4:G6"/>
    <mergeCell ref="I4:I6"/>
    <mergeCell ref="J4:K4"/>
    <mergeCell ref="L4:M4"/>
    <mergeCell ref="K42:M42"/>
    <mergeCell ref="I39:J39"/>
    <mergeCell ref="I40:J40"/>
    <mergeCell ref="A32:C32"/>
    <mergeCell ref="A33:C33"/>
  </mergeCells>
  <pageMargins left="0.70866141732283472" right="0" top="0" bottom="0" header="0" footer="0"/>
  <pageSetup paperSize="9" scale="96" orientation="portrait" horizontalDpi="4294967293" verticalDpi="0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2"/>
  <sheetViews>
    <sheetView zoomScaleNormal="100" workbookViewId="0">
      <selection activeCell="F16" sqref="F16:G29"/>
    </sheetView>
  </sheetViews>
  <sheetFormatPr defaultRowHeight="15" x14ac:dyDescent="0.25"/>
  <cols>
    <col min="2" max="2" width="3.85546875" bestFit="1" customWidth="1"/>
    <col min="3" max="3" width="16.28515625" customWidth="1"/>
    <col min="4" max="4" width="6.42578125" customWidth="1"/>
    <col min="5" max="7" width="10.140625" bestFit="1" customWidth="1"/>
    <col min="8" max="8" width="11.42578125" bestFit="1" customWidth="1"/>
    <col min="9" max="9" width="11" customWidth="1"/>
    <col min="10" max="10" width="8" customWidth="1"/>
    <col min="11" max="11" width="12.5703125" customWidth="1"/>
  </cols>
  <sheetData>
    <row r="1" spans="2:11" x14ac:dyDescent="0.25">
      <c r="B1" s="249" t="s">
        <v>70</v>
      </c>
      <c r="C1" s="249"/>
      <c r="D1" s="249"/>
      <c r="E1" s="249"/>
      <c r="F1" s="249"/>
      <c r="G1" s="249"/>
      <c r="H1" s="249"/>
      <c r="I1" s="249"/>
      <c r="J1" s="249"/>
      <c r="K1" s="249"/>
    </row>
    <row r="2" spans="2:11" x14ac:dyDescent="0.25">
      <c r="B2" s="248" t="s">
        <v>71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11" ht="15" customHeight="1" thickBot="1" x14ac:dyDescent="0.3">
      <c r="B3" s="294"/>
      <c r="C3" s="294"/>
      <c r="D3" s="294"/>
      <c r="E3" s="76"/>
      <c r="F3" s="76"/>
      <c r="G3" s="76"/>
      <c r="H3" s="76"/>
      <c r="I3" s="76"/>
      <c r="J3" s="76"/>
      <c r="K3" s="76"/>
    </row>
    <row r="4" spans="2:11" ht="15.75" customHeight="1" x14ac:dyDescent="0.25">
      <c r="B4" s="295" t="s">
        <v>72</v>
      </c>
      <c r="C4" s="295"/>
      <c r="D4" s="295"/>
      <c r="E4" s="78"/>
      <c r="F4" s="78"/>
      <c r="G4" s="78"/>
      <c r="H4" s="78"/>
      <c r="I4" s="78"/>
      <c r="J4" s="78"/>
      <c r="K4" s="78"/>
    </row>
    <row r="5" spans="2:11" x14ac:dyDescent="0.25">
      <c r="B5" s="293" t="s">
        <v>2</v>
      </c>
      <c r="C5" s="293"/>
      <c r="D5" s="293"/>
      <c r="E5" s="293"/>
      <c r="F5" s="293"/>
      <c r="G5" s="293"/>
      <c r="H5" s="293"/>
      <c r="I5" s="293"/>
      <c r="J5" s="293"/>
      <c r="K5" s="293"/>
    </row>
    <row r="6" spans="2:11" x14ac:dyDescent="0.25">
      <c r="B6" s="291" t="s">
        <v>73</v>
      </c>
      <c r="C6" s="291"/>
      <c r="D6" s="291"/>
      <c r="E6" s="291"/>
      <c r="F6" s="291"/>
      <c r="G6" s="291"/>
      <c r="H6" s="291"/>
      <c r="I6" s="291"/>
      <c r="J6" s="291"/>
      <c r="K6" s="291"/>
    </row>
    <row r="7" spans="2:11" ht="15" customHeight="1" x14ac:dyDescent="0.25">
      <c r="C7" s="76"/>
      <c r="D7" s="76"/>
      <c r="E7" s="76"/>
      <c r="F7" s="76"/>
      <c r="G7" s="76"/>
      <c r="H7" s="76"/>
      <c r="J7" s="8" t="s">
        <v>3</v>
      </c>
      <c r="K7" s="83">
        <v>1</v>
      </c>
    </row>
    <row r="8" spans="2:11" x14ac:dyDescent="0.25">
      <c r="B8" s="292"/>
      <c r="C8" s="292"/>
      <c r="D8" s="292"/>
      <c r="E8" s="292"/>
      <c r="F8" s="292"/>
      <c r="G8" s="292"/>
      <c r="H8" s="292"/>
      <c r="I8" s="292"/>
      <c r="J8" s="292"/>
      <c r="K8" s="292"/>
    </row>
    <row r="9" spans="2:11" ht="25.5" customHeight="1" x14ac:dyDescent="0.25">
      <c r="B9" s="292" t="s">
        <v>139</v>
      </c>
      <c r="C9" s="292"/>
      <c r="D9" s="292"/>
      <c r="E9" s="292"/>
      <c r="F9" s="292"/>
      <c r="G9" s="292"/>
      <c r="H9" s="292"/>
      <c r="I9" s="292"/>
      <c r="J9" s="292"/>
      <c r="K9" s="292"/>
    </row>
    <row r="10" spans="2:11" x14ac:dyDescent="0.25">
      <c r="B10" s="292" t="s">
        <v>74</v>
      </c>
      <c r="C10" s="292"/>
      <c r="D10" s="292"/>
      <c r="E10" s="292"/>
      <c r="F10" s="292"/>
      <c r="G10" s="292"/>
      <c r="H10" s="292"/>
      <c r="I10" s="292"/>
      <c r="J10" s="292"/>
      <c r="K10" s="292"/>
    </row>
    <row r="11" spans="2:11" ht="16.5" thickBot="1" x14ac:dyDescent="0.3">
      <c r="B11" s="296" t="s">
        <v>75</v>
      </c>
      <c r="C11" s="296"/>
      <c r="D11" s="296"/>
      <c r="E11" s="296"/>
      <c r="F11" s="296"/>
      <c r="G11" s="296"/>
      <c r="H11" s="296"/>
      <c r="I11" s="296"/>
      <c r="J11" s="296"/>
      <c r="K11" s="296"/>
    </row>
    <row r="12" spans="2:11" ht="47.25" customHeight="1" thickBot="1" x14ac:dyDescent="0.3">
      <c r="B12" s="262" t="s">
        <v>65</v>
      </c>
      <c r="C12" s="262" t="s">
        <v>76</v>
      </c>
      <c r="D12" s="262" t="s">
        <v>77</v>
      </c>
      <c r="E12" s="250" t="s">
        <v>78</v>
      </c>
      <c r="F12" s="253"/>
      <c r="G12" s="251"/>
      <c r="H12" s="262" t="s">
        <v>79</v>
      </c>
      <c r="I12" s="262" t="s">
        <v>80</v>
      </c>
      <c r="J12" s="262" t="s">
        <v>81</v>
      </c>
      <c r="K12" s="262" t="s">
        <v>82</v>
      </c>
    </row>
    <row r="13" spans="2:11" ht="15.75" thickBot="1" x14ac:dyDescent="0.3">
      <c r="B13" s="263"/>
      <c r="C13" s="263"/>
      <c r="D13" s="263"/>
      <c r="E13" s="262" t="s">
        <v>83</v>
      </c>
      <c r="F13" s="250" t="s">
        <v>84</v>
      </c>
      <c r="G13" s="251"/>
      <c r="H13" s="263"/>
      <c r="I13" s="263"/>
      <c r="J13" s="263"/>
      <c r="K13" s="263"/>
    </row>
    <row r="14" spans="2:11" ht="39" thickBot="1" x14ac:dyDescent="0.3">
      <c r="B14" s="264"/>
      <c r="C14" s="264"/>
      <c r="D14" s="264"/>
      <c r="E14" s="264"/>
      <c r="F14" s="4" t="s">
        <v>85</v>
      </c>
      <c r="G14" s="4" t="s">
        <v>86</v>
      </c>
      <c r="H14" s="264"/>
      <c r="I14" s="264"/>
      <c r="J14" s="264"/>
      <c r="K14" s="264"/>
    </row>
    <row r="15" spans="2:11" ht="15.75" thickBot="1" x14ac:dyDescent="0.3">
      <c r="B15" s="4" t="s">
        <v>14</v>
      </c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</row>
    <row r="16" spans="2:11" ht="15.75" thickBot="1" x14ac:dyDescent="0.3">
      <c r="B16" s="79"/>
      <c r="C16" s="79"/>
      <c r="D16" s="136"/>
      <c r="E16" s="80"/>
      <c r="F16" s="80"/>
      <c r="G16" s="79"/>
      <c r="H16" s="84"/>
      <c r="I16" s="84"/>
      <c r="J16" s="79"/>
      <c r="K16" s="79"/>
    </row>
    <row r="17" spans="2:11" ht="15.75" thickBot="1" x14ac:dyDescent="0.3">
      <c r="B17" s="79"/>
      <c r="C17" s="5"/>
      <c r="D17" s="136"/>
      <c r="E17" s="80"/>
      <c r="F17" s="80"/>
      <c r="G17" s="79"/>
      <c r="H17" s="84"/>
      <c r="I17" s="84"/>
      <c r="J17" s="79"/>
      <c r="K17" s="79"/>
    </row>
    <row r="18" spans="2:11" ht="15.75" thickBot="1" x14ac:dyDescent="0.3">
      <c r="B18" s="79"/>
      <c r="C18" s="5"/>
      <c r="D18" s="136"/>
      <c r="E18" s="81"/>
      <c r="F18" s="80"/>
      <c r="G18" s="79"/>
      <c r="H18" s="84"/>
      <c r="I18" s="84"/>
      <c r="J18" s="79"/>
      <c r="K18" s="79"/>
    </row>
    <row r="19" spans="2:11" ht="15.75" thickBot="1" x14ac:dyDescent="0.3">
      <c r="B19" s="79"/>
      <c r="C19" s="5"/>
      <c r="D19" s="136"/>
      <c r="E19" s="80"/>
      <c r="F19" s="80"/>
      <c r="G19" s="79"/>
      <c r="H19" s="84"/>
      <c r="I19" s="84"/>
      <c r="J19" s="79"/>
      <c r="K19" s="79"/>
    </row>
    <row r="20" spans="2:11" ht="15.75" thickBot="1" x14ac:dyDescent="0.3">
      <c r="B20" s="79"/>
      <c r="C20" s="5"/>
      <c r="D20" s="136"/>
      <c r="E20" s="80"/>
      <c r="F20" s="80"/>
      <c r="G20" s="79"/>
      <c r="H20" s="84"/>
      <c r="I20" s="84"/>
      <c r="J20" s="79"/>
      <c r="K20" s="79"/>
    </row>
    <row r="21" spans="2:11" ht="15.75" thickBot="1" x14ac:dyDescent="0.3">
      <c r="B21" s="79"/>
      <c r="C21" s="5"/>
      <c r="D21" s="136"/>
      <c r="E21" s="80"/>
      <c r="F21" s="80"/>
      <c r="G21" s="80"/>
      <c r="H21" s="84"/>
      <c r="I21" s="84"/>
      <c r="J21" s="79"/>
      <c r="K21" s="157"/>
    </row>
    <row r="22" spans="2:11" ht="15.75" thickBot="1" x14ac:dyDescent="0.3">
      <c r="B22" s="79"/>
      <c r="C22" s="5"/>
      <c r="D22" s="136"/>
      <c r="E22" s="80"/>
      <c r="F22" s="80"/>
      <c r="G22" s="79"/>
      <c r="H22" s="84"/>
      <c r="I22" s="84"/>
      <c r="J22" s="79"/>
      <c r="K22" s="79"/>
    </row>
    <row r="23" spans="2:11" ht="15.75" thickBot="1" x14ac:dyDescent="0.3">
      <c r="B23" s="79"/>
      <c r="C23" s="5"/>
      <c r="D23" s="136"/>
      <c r="E23" s="80"/>
      <c r="F23" s="80"/>
      <c r="G23" s="80"/>
      <c r="H23" s="84"/>
      <c r="I23" s="84"/>
      <c r="J23" s="79"/>
      <c r="K23" s="79"/>
    </row>
    <row r="24" spans="2:11" ht="15.75" thickBot="1" x14ac:dyDescent="0.3">
      <c r="B24" s="79"/>
      <c r="C24" s="5"/>
      <c r="D24" s="136"/>
      <c r="E24" s="80"/>
      <c r="F24" s="80"/>
      <c r="G24" s="79"/>
      <c r="H24" s="84"/>
      <c r="I24" s="84"/>
      <c r="J24" s="79"/>
      <c r="K24" s="79"/>
    </row>
    <row r="25" spans="2:11" ht="15.75" thickBot="1" x14ac:dyDescent="0.3">
      <c r="B25" s="79"/>
      <c r="C25" s="5"/>
      <c r="D25" s="136"/>
      <c r="E25" s="80"/>
      <c r="F25" s="80"/>
      <c r="G25" s="79"/>
      <c r="H25" s="84"/>
      <c r="I25" s="84"/>
      <c r="J25" s="79"/>
      <c r="K25" s="79"/>
    </row>
    <row r="26" spans="2:11" ht="15.75" thickBot="1" x14ac:dyDescent="0.3">
      <c r="B26" s="79"/>
      <c r="C26" s="5"/>
      <c r="D26" s="136"/>
      <c r="E26" s="80"/>
      <c r="F26" s="80"/>
      <c r="G26" s="79"/>
      <c r="H26" s="84"/>
      <c r="I26" s="84"/>
      <c r="J26" s="79"/>
      <c r="K26" s="79"/>
    </row>
    <row r="27" spans="2:11" ht="15.75" thickBot="1" x14ac:dyDescent="0.3">
      <c r="B27" s="79"/>
      <c r="C27" s="5"/>
      <c r="D27" s="136"/>
      <c r="E27" s="80"/>
      <c r="F27" s="80"/>
      <c r="G27" s="79"/>
      <c r="H27" s="84"/>
      <c r="I27" s="84"/>
      <c r="J27" s="79"/>
      <c r="K27" s="79"/>
    </row>
    <row r="28" spans="2:11" ht="15.75" thickBot="1" x14ac:dyDescent="0.3">
      <c r="B28" s="79"/>
      <c r="C28" s="5"/>
      <c r="D28" s="136"/>
      <c r="E28" s="80"/>
      <c r="F28" s="80"/>
      <c r="G28" s="79"/>
      <c r="H28" s="84"/>
      <c r="I28" s="84"/>
      <c r="J28" s="79"/>
      <c r="K28" s="79"/>
    </row>
    <row r="29" spans="2:11" ht="15.75" thickBot="1" x14ac:dyDescent="0.3">
      <c r="B29" s="79"/>
      <c r="C29" s="5"/>
      <c r="D29" s="136"/>
      <c r="E29" s="80"/>
      <c r="F29" s="80"/>
      <c r="G29" s="79"/>
      <c r="H29" s="84"/>
      <c r="I29" s="84"/>
      <c r="J29" s="79"/>
      <c r="K29" s="79"/>
    </row>
    <row r="30" spans="2:11" ht="15.75" thickBot="1" x14ac:dyDescent="0.3">
      <c r="B30" s="79"/>
      <c r="C30" s="79"/>
      <c r="D30" s="79"/>
      <c r="E30" s="80"/>
      <c r="F30" s="80"/>
      <c r="G30" s="79"/>
      <c r="H30" s="84"/>
      <c r="I30" s="84"/>
      <c r="J30" s="79"/>
      <c r="K30" s="79"/>
    </row>
    <row r="31" spans="2:11" ht="15.75" thickBot="1" x14ac:dyDescent="0.3">
      <c r="B31" s="79"/>
      <c r="C31" s="79"/>
      <c r="D31" s="79"/>
      <c r="E31" s="80"/>
      <c r="F31" s="80"/>
      <c r="G31" s="79"/>
      <c r="H31" s="79"/>
      <c r="I31" s="79"/>
      <c r="J31" s="79"/>
      <c r="K31" s="79"/>
    </row>
    <row r="32" spans="2:11" ht="15.75" thickBot="1" x14ac:dyDescent="0.3">
      <c r="B32" s="79"/>
      <c r="C32" s="79"/>
      <c r="D32" s="79"/>
      <c r="E32" s="80"/>
      <c r="F32" s="80"/>
      <c r="G32" s="79"/>
      <c r="H32" s="79"/>
      <c r="I32" s="79"/>
      <c r="J32" s="79"/>
      <c r="K32" s="79"/>
    </row>
    <row r="33" spans="2:11" ht="15.75" thickBot="1" x14ac:dyDescent="0.3">
      <c r="B33" s="79"/>
      <c r="C33" s="79"/>
      <c r="D33" s="79"/>
      <c r="E33" s="80"/>
      <c r="F33" s="80"/>
      <c r="G33" s="79"/>
      <c r="H33" s="79"/>
      <c r="I33" s="79"/>
      <c r="J33" s="79"/>
      <c r="K33" s="79"/>
    </row>
    <row r="34" spans="2:11" ht="15.75" thickBot="1" x14ac:dyDescent="0.3">
      <c r="B34" s="250" t="s">
        <v>87</v>
      </c>
      <c r="C34" s="251"/>
      <c r="D34" s="4" t="s">
        <v>16</v>
      </c>
      <c r="E34" s="82">
        <f>SUM(E16:E33)</f>
        <v>0</v>
      </c>
      <c r="F34" s="82">
        <f>SUM(F16:F33)</f>
        <v>0</v>
      </c>
      <c r="G34" s="79"/>
      <c r="H34" s="4" t="s">
        <v>16</v>
      </c>
      <c r="I34" s="4" t="s">
        <v>16</v>
      </c>
      <c r="J34" s="79"/>
      <c r="K34" s="4" t="s">
        <v>16</v>
      </c>
    </row>
    <row r="35" spans="2:11" x14ac:dyDescent="0.25">
      <c r="B35" s="245"/>
      <c r="C35" s="246"/>
      <c r="D35" s="247"/>
      <c r="E35" s="245"/>
      <c r="F35" s="246"/>
      <c r="G35" s="246"/>
      <c r="H35" s="247"/>
      <c r="I35" s="245"/>
      <c r="J35" s="246"/>
      <c r="K35" s="247"/>
    </row>
    <row r="36" spans="2:11" x14ac:dyDescent="0.25">
      <c r="B36" s="160" t="s">
        <v>88</v>
      </c>
      <c r="C36" s="161"/>
      <c r="D36" s="163"/>
      <c r="E36" s="160" t="s">
        <v>91</v>
      </c>
      <c r="F36" s="161"/>
      <c r="G36" s="161"/>
      <c r="H36" s="163"/>
      <c r="I36" s="160" t="s">
        <v>23</v>
      </c>
      <c r="J36" s="161"/>
      <c r="K36" s="163"/>
    </row>
    <row r="37" spans="2:11" ht="25.5" customHeight="1" x14ac:dyDescent="0.25">
      <c r="B37" s="209"/>
      <c r="C37" s="200"/>
      <c r="D37" s="211"/>
      <c r="E37" s="209" t="s">
        <v>137</v>
      </c>
      <c r="F37" s="200"/>
      <c r="G37" s="200"/>
      <c r="H37" s="211"/>
      <c r="I37" s="209"/>
      <c r="J37" s="200"/>
      <c r="K37" s="211"/>
    </row>
    <row r="38" spans="2:11" ht="15.75" customHeight="1" x14ac:dyDescent="0.25">
      <c r="B38" s="221" t="s">
        <v>90</v>
      </c>
      <c r="C38" s="198"/>
      <c r="D38" s="222"/>
      <c r="E38" s="221"/>
      <c r="F38" s="198"/>
      <c r="G38" s="198"/>
      <c r="H38" s="222"/>
      <c r="I38" s="221" t="s">
        <v>90</v>
      </c>
      <c r="J38" s="198"/>
      <c r="K38" s="222"/>
    </row>
    <row r="39" spans="2:11" ht="25.5" customHeight="1" x14ac:dyDescent="0.25">
      <c r="B39" s="209" t="s">
        <v>89</v>
      </c>
      <c r="C39" s="200"/>
      <c r="D39" s="211"/>
      <c r="E39" s="209" t="s">
        <v>138</v>
      </c>
      <c r="F39" s="200"/>
      <c r="G39" s="200"/>
      <c r="H39" s="211"/>
      <c r="I39" s="209" t="s">
        <v>89</v>
      </c>
      <c r="J39" s="200"/>
      <c r="K39" s="211"/>
    </row>
    <row r="40" spans="2:11" ht="15.75" customHeight="1" x14ac:dyDescent="0.25">
      <c r="B40" s="221" t="s">
        <v>21</v>
      </c>
      <c r="C40" s="198"/>
      <c r="D40" s="222"/>
      <c r="E40" s="221"/>
      <c r="F40" s="198"/>
      <c r="G40" s="198"/>
      <c r="H40" s="222"/>
      <c r="I40" s="221" t="s">
        <v>21</v>
      </c>
      <c r="J40" s="198"/>
      <c r="K40" s="222"/>
    </row>
    <row r="41" spans="2:11" ht="15.75" thickBot="1" x14ac:dyDescent="0.3">
      <c r="B41" s="297"/>
      <c r="C41" s="298"/>
      <c r="D41" s="299"/>
      <c r="E41" s="218"/>
      <c r="F41" s="219"/>
      <c r="G41" s="219"/>
      <c r="H41" s="220"/>
      <c r="I41" s="218"/>
      <c r="J41" s="219"/>
      <c r="K41" s="220"/>
    </row>
    <row r="42" spans="2:11" ht="15.75" x14ac:dyDescent="0.25">
      <c r="B42" s="21"/>
    </row>
  </sheetData>
  <mergeCells count="42">
    <mergeCell ref="E40:H40"/>
    <mergeCell ref="E41:H41"/>
    <mergeCell ref="I35:K35"/>
    <mergeCell ref="I36:K36"/>
    <mergeCell ref="I37:K37"/>
    <mergeCell ref="I38:K38"/>
    <mergeCell ref="I39:K39"/>
    <mergeCell ref="I40:K40"/>
    <mergeCell ref="I41:K41"/>
    <mergeCell ref="E35:H35"/>
    <mergeCell ref="E36:H36"/>
    <mergeCell ref="E37:H37"/>
    <mergeCell ref="E38:H38"/>
    <mergeCell ref="E39:H39"/>
    <mergeCell ref="B37:D37"/>
    <mergeCell ref="B38:D38"/>
    <mergeCell ref="B39:D39"/>
    <mergeCell ref="B40:D40"/>
    <mergeCell ref="B41:D41"/>
    <mergeCell ref="B36:D36"/>
    <mergeCell ref="B11:K11"/>
    <mergeCell ref="B12:B14"/>
    <mergeCell ref="C12:C14"/>
    <mergeCell ref="D12:D14"/>
    <mergeCell ref="E12:G12"/>
    <mergeCell ref="H12:H14"/>
    <mergeCell ref="I12:I14"/>
    <mergeCell ref="J12:J14"/>
    <mergeCell ref="K12:K14"/>
    <mergeCell ref="E13:E14"/>
    <mergeCell ref="F13:G13"/>
    <mergeCell ref="B34:C34"/>
    <mergeCell ref="B35:D35"/>
    <mergeCell ref="B6:K6"/>
    <mergeCell ref="B8:K8"/>
    <mergeCell ref="B9:K9"/>
    <mergeCell ref="B10:K10"/>
    <mergeCell ref="B1:K1"/>
    <mergeCell ref="B2:K2"/>
    <mergeCell ref="B5:K5"/>
    <mergeCell ref="B3:D3"/>
    <mergeCell ref="B4:D4"/>
  </mergeCells>
  <pageMargins left="0.70866141732283472" right="0" top="0.19685039370078741" bottom="0.19685039370078741" header="0" footer="0"/>
  <pageSetup paperSize="9" scale="9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3"/>
  <sheetViews>
    <sheetView tabSelected="1" zoomScaleNormal="100" workbookViewId="0">
      <selection activeCell="B3" sqref="B3:D3"/>
    </sheetView>
  </sheetViews>
  <sheetFormatPr defaultRowHeight="15" x14ac:dyDescent="0.25"/>
  <cols>
    <col min="2" max="2" width="5.85546875" customWidth="1"/>
    <col min="3" max="3" width="20.85546875" customWidth="1"/>
    <col min="4" max="4" width="6.5703125" customWidth="1"/>
    <col min="5" max="6" width="10.140625" bestFit="1" customWidth="1"/>
    <col min="8" max="8" width="11.28515625" customWidth="1"/>
    <col min="9" max="9" width="10.7109375" customWidth="1"/>
    <col min="10" max="10" width="12.140625" customWidth="1"/>
  </cols>
  <sheetData>
    <row r="1" spans="2:11" x14ac:dyDescent="0.25">
      <c r="B1" s="249" t="s">
        <v>70</v>
      </c>
      <c r="C1" s="249"/>
      <c r="D1" s="249"/>
      <c r="E1" s="249"/>
      <c r="F1" s="249"/>
      <c r="G1" s="249"/>
      <c r="H1" s="249"/>
      <c r="I1" s="249"/>
      <c r="J1" s="249"/>
      <c r="K1" s="249"/>
    </row>
    <row r="2" spans="2:11" x14ac:dyDescent="0.25">
      <c r="B2" s="248" t="s">
        <v>71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11" ht="15" customHeight="1" thickBot="1" x14ac:dyDescent="0.3">
      <c r="B3" s="294"/>
      <c r="C3" s="294"/>
      <c r="D3" s="294"/>
      <c r="E3" s="76"/>
      <c r="F3" s="76"/>
      <c r="G3" s="76"/>
      <c r="H3" s="76"/>
      <c r="I3" s="76"/>
      <c r="J3" s="76"/>
      <c r="K3" s="76"/>
    </row>
    <row r="4" spans="2:11" ht="15.75" customHeight="1" x14ac:dyDescent="0.25">
      <c r="B4" s="295" t="s">
        <v>72</v>
      </c>
      <c r="C4" s="295"/>
      <c r="D4" s="295"/>
      <c r="E4" s="78"/>
      <c r="F4" s="78"/>
      <c r="G4" s="78"/>
      <c r="H4" s="78"/>
      <c r="I4" s="78"/>
      <c r="J4" s="78"/>
      <c r="K4" s="78"/>
    </row>
    <row r="5" spans="2:11" x14ac:dyDescent="0.25">
      <c r="B5" s="293" t="s">
        <v>2</v>
      </c>
      <c r="C5" s="293"/>
      <c r="D5" s="293"/>
      <c r="E5" s="293"/>
      <c r="F5" s="293"/>
      <c r="G5" s="293"/>
      <c r="H5" s="293"/>
      <c r="I5" s="293"/>
      <c r="J5" s="293"/>
      <c r="K5" s="293"/>
    </row>
    <row r="6" spans="2:11" x14ac:dyDescent="0.25">
      <c r="B6" s="291" t="s">
        <v>73</v>
      </c>
      <c r="C6" s="291"/>
      <c r="D6" s="291"/>
      <c r="E6" s="291"/>
      <c r="F6" s="291"/>
      <c r="G6" s="291"/>
      <c r="H6" s="291"/>
      <c r="I6" s="291"/>
      <c r="J6" s="291"/>
      <c r="K6" s="291"/>
    </row>
    <row r="7" spans="2:11" ht="15" customHeight="1" x14ac:dyDescent="0.25">
      <c r="C7" s="76"/>
      <c r="D7" s="76"/>
      <c r="E7" s="76"/>
      <c r="F7" s="76"/>
      <c r="G7" s="76"/>
      <c r="H7" s="76"/>
      <c r="J7" s="8" t="s">
        <v>3</v>
      </c>
      <c r="K7" s="83">
        <v>2</v>
      </c>
    </row>
    <row r="8" spans="2:11" x14ac:dyDescent="0.25">
      <c r="B8" s="292"/>
      <c r="C8" s="292"/>
      <c r="D8" s="292"/>
      <c r="E8" s="292"/>
      <c r="F8" s="292"/>
      <c r="G8" s="292"/>
      <c r="H8" s="292"/>
      <c r="I8" s="292"/>
      <c r="J8" s="292"/>
      <c r="K8" s="292"/>
    </row>
    <row r="9" spans="2:11" ht="25.5" customHeight="1" x14ac:dyDescent="0.25">
      <c r="B9" s="292" t="s">
        <v>122</v>
      </c>
      <c r="C9" s="292"/>
      <c r="D9" s="292"/>
      <c r="E9" s="292"/>
      <c r="F9" s="292"/>
      <c r="G9" s="292"/>
      <c r="H9" s="292"/>
      <c r="I9" s="292"/>
      <c r="J9" s="292"/>
      <c r="K9" s="292"/>
    </row>
    <row r="10" spans="2:11" x14ac:dyDescent="0.25">
      <c r="B10" s="292" t="s">
        <v>74</v>
      </c>
      <c r="C10" s="292"/>
      <c r="D10" s="292"/>
      <c r="E10" s="292"/>
      <c r="F10" s="292"/>
      <c r="G10" s="292"/>
      <c r="H10" s="292"/>
      <c r="I10" s="292"/>
      <c r="J10" s="292"/>
      <c r="K10" s="292"/>
    </row>
    <row r="11" spans="2:11" ht="16.5" thickBot="1" x14ac:dyDescent="0.3">
      <c r="B11" s="296" t="s">
        <v>110</v>
      </c>
      <c r="C11" s="296"/>
      <c r="D11" s="296"/>
      <c r="E11" s="296"/>
      <c r="F11" s="296"/>
      <c r="G11" s="296"/>
      <c r="H11" s="296"/>
      <c r="I11" s="296"/>
      <c r="J11" s="296"/>
      <c r="K11" s="296"/>
    </row>
    <row r="12" spans="2:11" ht="47.25" customHeight="1" thickBot="1" x14ac:dyDescent="0.3">
      <c r="B12" s="262" t="s">
        <v>65</v>
      </c>
      <c r="C12" s="262" t="s">
        <v>104</v>
      </c>
      <c r="D12" s="262" t="s">
        <v>77</v>
      </c>
      <c r="E12" s="250" t="s">
        <v>78</v>
      </c>
      <c r="F12" s="253"/>
      <c r="G12" s="251"/>
      <c r="H12" s="262" t="s">
        <v>105</v>
      </c>
      <c r="I12" s="262" t="s">
        <v>106</v>
      </c>
      <c r="J12" s="262" t="s">
        <v>107</v>
      </c>
      <c r="K12" s="262" t="s">
        <v>82</v>
      </c>
    </row>
    <row r="13" spans="2:11" ht="15.75" thickBot="1" x14ac:dyDescent="0.3">
      <c r="B13" s="263"/>
      <c r="C13" s="263"/>
      <c r="D13" s="263"/>
      <c r="E13" s="262" t="s">
        <v>83</v>
      </c>
      <c r="F13" s="250" t="s">
        <v>84</v>
      </c>
      <c r="G13" s="251"/>
      <c r="H13" s="263"/>
      <c r="I13" s="263"/>
      <c r="J13" s="263"/>
      <c r="K13" s="263"/>
    </row>
    <row r="14" spans="2:11" ht="39" thickBot="1" x14ac:dyDescent="0.3">
      <c r="B14" s="264"/>
      <c r="C14" s="264"/>
      <c r="D14" s="264"/>
      <c r="E14" s="264"/>
      <c r="F14" s="4" t="s">
        <v>108</v>
      </c>
      <c r="G14" s="4" t="s">
        <v>109</v>
      </c>
      <c r="H14" s="264"/>
      <c r="I14" s="264"/>
      <c r="J14" s="264"/>
      <c r="K14" s="264"/>
    </row>
    <row r="15" spans="2:11" ht="15.75" thickBot="1" x14ac:dyDescent="0.3">
      <c r="B15" s="4" t="s">
        <v>14</v>
      </c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</row>
    <row r="16" spans="2:11" ht="15.75" thickBot="1" x14ac:dyDescent="0.3">
      <c r="B16" s="79"/>
      <c r="C16" s="5"/>
      <c r="D16" s="136"/>
      <c r="E16" s="80"/>
      <c r="F16" s="80"/>
      <c r="G16" s="79"/>
      <c r="H16" s="84"/>
      <c r="I16" s="84"/>
      <c r="J16" s="79"/>
      <c r="K16" s="79"/>
    </row>
    <row r="17" spans="2:11" ht="15.75" thickBot="1" x14ac:dyDescent="0.3">
      <c r="B17" s="79"/>
      <c r="C17" s="5"/>
      <c r="D17" s="136"/>
      <c r="E17" s="80"/>
      <c r="F17" s="80"/>
      <c r="G17" s="79"/>
      <c r="H17" s="84"/>
      <c r="I17" s="84"/>
      <c r="J17" s="79"/>
      <c r="K17" s="79"/>
    </row>
    <row r="18" spans="2:11" ht="15.75" thickBot="1" x14ac:dyDescent="0.3">
      <c r="B18" s="79"/>
      <c r="C18" s="5"/>
      <c r="D18" s="136"/>
      <c r="E18" s="80"/>
      <c r="F18" s="80"/>
      <c r="G18" s="79"/>
      <c r="H18" s="84"/>
      <c r="I18" s="84"/>
      <c r="J18" s="79"/>
      <c r="K18" s="79"/>
    </row>
    <row r="19" spans="2:11" ht="15.75" thickBot="1" x14ac:dyDescent="0.3">
      <c r="B19" s="79"/>
      <c r="C19" s="5"/>
      <c r="D19" s="136"/>
      <c r="E19" s="80"/>
      <c r="F19" s="80"/>
      <c r="G19" s="79"/>
      <c r="H19" s="84"/>
      <c r="I19" s="84"/>
      <c r="J19" s="79"/>
      <c r="K19" s="79"/>
    </row>
    <row r="20" spans="2:11" ht="15.75" thickBot="1" x14ac:dyDescent="0.3">
      <c r="B20" s="79"/>
      <c r="C20" s="5"/>
      <c r="D20" s="136"/>
      <c r="E20" s="80"/>
      <c r="F20" s="80"/>
      <c r="G20" s="79"/>
      <c r="H20" s="84"/>
      <c r="I20" s="84"/>
      <c r="J20" s="79"/>
      <c r="K20" s="79"/>
    </row>
    <row r="21" spans="2:11" ht="15.75" thickBot="1" x14ac:dyDescent="0.3">
      <c r="B21" s="79"/>
      <c r="C21" s="5"/>
      <c r="D21" s="79"/>
      <c r="E21" s="80"/>
      <c r="F21" s="80"/>
      <c r="G21" s="79"/>
      <c r="H21" s="84"/>
      <c r="I21" s="84"/>
      <c r="J21" s="79"/>
      <c r="K21" s="79"/>
    </row>
    <row r="22" spans="2:11" ht="15.75" thickBot="1" x14ac:dyDescent="0.3">
      <c r="B22" s="79"/>
      <c r="C22" s="5"/>
      <c r="D22" s="79"/>
      <c r="E22" s="80"/>
      <c r="F22" s="80"/>
      <c r="G22" s="79"/>
      <c r="H22" s="84"/>
      <c r="I22" s="84"/>
      <c r="J22" s="79"/>
      <c r="K22" s="79"/>
    </row>
    <row r="23" spans="2:11" ht="15.75" thickBot="1" x14ac:dyDescent="0.3">
      <c r="B23" s="79"/>
      <c r="C23" s="79"/>
      <c r="D23" s="79"/>
      <c r="E23" s="80"/>
      <c r="F23" s="80"/>
      <c r="G23" s="79"/>
      <c r="H23" s="84"/>
      <c r="I23" s="84"/>
      <c r="J23" s="79"/>
      <c r="K23" s="79"/>
    </row>
    <row r="24" spans="2:11" ht="15.75" thickBot="1" x14ac:dyDescent="0.3">
      <c r="B24" s="79"/>
      <c r="C24" s="79"/>
      <c r="D24" s="79"/>
      <c r="E24" s="80"/>
      <c r="F24" s="80"/>
      <c r="G24" s="79"/>
      <c r="H24" s="79"/>
      <c r="I24" s="79"/>
      <c r="J24" s="79"/>
      <c r="K24" s="79"/>
    </row>
    <row r="25" spans="2:11" ht="15.75" thickBot="1" x14ac:dyDescent="0.3">
      <c r="B25" s="79"/>
      <c r="C25" s="79"/>
      <c r="D25" s="79"/>
      <c r="E25" s="80"/>
      <c r="F25" s="80"/>
      <c r="G25" s="79"/>
      <c r="H25" s="79"/>
      <c r="I25" s="79"/>
      <c r="J25" s="79"/>
      <c r="K25" s="79"/>
    </row>
    <row r="26" spans="2:11" ht="15.75" thickBot="1" x14ac:dyDescent="0.3">
      <c r="B26" s="79"/>
      <c r="C26" s="79"/>
      <c r="D26" s="79"/>
      <c r="E26" s="80"/>
      <c r="F26" s="80"/>
      <c r="G26" s="79"/>
      <c r="H26" s="79"/>
      <c r="I26" s="79"/>
      <c r="J26" s="79"/>
      <c r="K26" s="79"/>
    </row>
    <row r="27" spans="2:11" ht="15.75" thickBot="1" x14ac:dyDescent="0.3">
      <c r="B27" s="79"/>
      <c r="C27" s="79"/>
      <c r="D27" s="79"/>
      <c r="E27" s="80"/>
      <c r="F27" s="80"/>
      <c r="G27" s="79"/>
      <c r="H27" s="79"/>
      <c r="I27" s="79"/>
      <c r="J27" s="79"/>
      <c r="K27" s="79"/>
    </row>
    <row r="28" spans="2:11" ht="15.75" thickBot="1" x14ac:dyDescent="0.3">
      <c r="B28" s="79"/>
      <c r="C28" s="79"/>
      <c r="D28" s="79"/>
      <c r="E28" s="80"/>
      <c r="F28" s="80"/>
      <c r="G28" s="79"/>
      <c r="H28" s="79"/>
      <c r="I28" s="79"/>
      <c r="J28" s="79"/>
      <c r="K28" s="79"/>
    </row>
    <row r="29" spans="2:11" ht="15.75" thickBot="1" x14ac:dyDescent="0.3">
      <c r="B29" s="79"/>
      <c r="C29" s="79"/>
      <c r="D29" s="79"/>
      <c r="E29" s="80"/>
      <c r="F29" s="80"/>
      <c r="G29" s="79"/>
      <c r="H29" s="79"/>
      <c r="I29" s="79"/>
      <c r="J29" s="79"/>
      <c r="K29" s="79"/>
    </row>
    <row r="30" spans="2:11" ht="15.75" thickBot="1" x14ac:dyDescent="0.3">
      <c r="B30" s="79"/>
      <c r="C30" s="79"/>
      <c r="D30" s="79"/>
      <c r="E30" s="80"/>
      <c r="F30" s="80"/>
      <c r="G30" s="79"/>
      <c r="H30" s="79"/>
      <c r="I30" s="79"/>
      <c r="J30" s="79"/>
      <c r="K30" s="79"/>
    </row>
    <row r="31" spans="2:11" ht="15.75" thickBot="1" x14ac:dyDescent="0.3">
      <c r="B31" s="79"/>
      <c r="C31" s="79"/>
      <c r="D31" s="79"/>
      <c r="E31" s="80"/>
      <c r="F31" s="80"/>
      <c r="G31" s="79"/>
      <c r="H31" s="79"/>
      <c r="I31" s="79"/>
      <c r="J31" s="79"/>
      <c r="K31" s="79"/>
    </row>
    <row r="32" spans="2:11" ht="15.75" thickBot="1" x14ac:dyDescent="0.3">
      <c r="B32" s="79"/>
      <c r="C32" s="79"/>
      <c r="D32" s="79"/>
      <c r="E32" s="80"/>
      <c r="F32" s="80"/>
      <c r="G32" s="79"/>
      <c r="H32" s="79"/>
      <c r="I32" s="79"/>
      <c r="J32" s="79"/>
      <c r="K32" s="79"/>
    </row>
    <row r="33" spans="2:11" ht="15.75" thickBot="1" x14ac:dyDescent="0.3">
      <c r="B33" s="300" t="s">
        <v>87</v>
      </c>
      <c r="C33" s="301"/>
      <c r="D33" s="114" t="s">
        <v>16</v>
      </c>
      <c r="E33" s="122">
        <f>SUM(E16:E32)</f>
        <v>0</v>
      </c>
      <c r="F33" s="122">
        <f>SUM(F16:F32)</f>
        <v>0</v>
      </c>
      <c r="G33" s="123"/>
      <c r="H33" s="114" t="s">
        <v>16</v>
      </c>
      <c r="I33" s="114" t="s">
        <v>16</v>
      </c>
      <c r="J33" s="123"/>
      <c r="K33" s="114" t="s">
        <v>16</v>
      </c>
    </row>
    <row r="34" spans="2:11" x14ac:dyDescent="0.25">
      <c r="B34" t="s">
        <v>123</v>
      </c>
      <c r="C34" s="124"/>
      <c r="D34" s="124"/>
      <c r="E34" s="125"/>
      <c r="F34" s="125"/>
      <c r="G34" s="126"/>
      <c r="H34" s="124"/>
      <c r="I34" s="124"/>
      <c r="J34" s="126"/>
      <c r="K34" s="127"/>
    </row>
    <row r="35" spans="2:11" ht="15.75" thickBot="1" x14ac:dyDescent="0.3">
      <c r="B35" t="s">
        <v>124</v>
      </c>
      <c r="C35" s="128"/>
      <c r="D35" s="128"/>
      <c r="E35" s="129"/>
      <c r="F35" s="129"/>
      <c r="G35" s="130"/>
      <c r="H35" s="128"/>
      <c r="I35" s="128"/>
      <c r="J35" s="130"/>
      <c r="K35" s="131"/>
    </row>
    <row r="36" spans="2:11" x14ac:dyDescent="0.25">
      <c r="B36" s="233"/>
      <c r="C36" s="164"/>
      <c r="D36" s="165"/>
      <c r="E36" s="233"/>
      <c r="F36" s="164"/>
      <c r="G36" s="164"/>
      <c r="H36" s="165"/>
      <c r="I36" s="233"/>
      <c r="J36" s="164"/>
      <c r="K36" s="165"/>
    </row>
    <row r="37" spans="2:11" ht="15" customHeight="1" x14ac:dyDescent="0.25">
      <c r="B37" s="160" t="s">
        <v>88</v>
      </c>
      <c r="C37" s="161"/>
      <c r="D37" s="163"/>
      <c r="E37" s="160" t="s">
        <v>91</v>
      </c>
      <c r="F37" s="161"/>
      <c r="G37" s="161"/>
      <c r="H37" s="163"/>
      <c r="I37" s="160" t="s">
        <v>23</v>
      </c>
      <c r="J37" s="161"/>
      <c r="K37" s="163"/>
    </row>
    <row r="38" spans="2:11" ht="25.5" customHeight="1" x14ac:dyDescent="0.25">
      <c r="B38" s="209"/>
      <c r="C38" s="200"/>
      <c r="D38" s="211"/>
      <c r="E38" s="209" t="s">
        <v>137</v>
      </c>
      <c r="F38" s="200"/>
      <c r="G38" s="200"/>
      <c r="H38" s="211"/>
      <c r="I38" s="209"/>
      <c r="J38" s="200"/>
      <c r="K38" s="211"/>
    </row>
    <row r="39" spans="2:11" ht="15.75" customHeight="1" x14ac:dyDescent="0.25">
      <c r="B39" s="221" t="s">
        <v>90</v>
      </c>
      <c r="C39" s="198"/>
      <c r="D39" s="222"/>
      <c r="E39" s="221"/>
      <c r="F39" s="198"/>
      <c r="G39" s="198"/>
      <c r="H39" s="222"/>
      <c r="I39" s="221" t="s">
        <v>90</v>
      </c>
      <c r="J39" s="198"/>
      <c r="K39" s="222"/>
    </row>
    <row r="40" spans="2:11" ht="25.5" customHeight="1" x14ac:dyDescent="0.25">
      <c r="B40" s="209" t="s">
        <v>89</v>
      </c>
      <c r="C40" s="200"/>
      <c r="D40" s="211"/>
      <c r="E40" s="209" t="s">
        <v>138</v>
      </c>
      <c r="F40" s="200"/>
      <c r="G40" s="200"/>
      <c r="H40" s="211"/>
      <c r="I40" s="209" t="s">
        <v>89</v>
      </c>
      <c r="J40" s="200"/>
      <c r="K40" s="211"/>
    </row>
    <row r="41" spans="2:11" ht="15.75" customHeight="1" x14ac:dyDescent="0.25">
      <c r="B41" s="221" t="s">
        <v>21</v>
      </c>
      <c r="C41" s="198"/>
      <c r="D41" s="222"/>
      <c r="E41" s="221"/>
      <c r="F41" s="198"/>
      <c r="G41" s="198"/>
      <c r="H41" s="222"/>
      <c r="I41" s="221" t="s">
        <v>21</v>
      </c>
      <c r="J41" s="198"/>
      <c r="K41" s="222"/>
    </row>
    <row r="42" spans="2:11" ht="15.75" thickBot="1" x14ac:dyDescent="0.3">
      <c r="B42" s="297"/>
      <c r="C42" s="298"/>
      <c r="D42" s="299"/>
      <c r="E42" s="218"/>
      <c r="F42" s="219"/>
      <c r="G42" s="219"/>
      <c r="H42" s="220"/>
      <c r="I42" s="218"/>
      <c r="J42" s="219"/>
      <c r="K42" s="220"/>
    </row>
    <row r="43" spans="2:11" ht="15.75" x14ac:dyDescent="0.25">
      <c r="B43" s="21"/>
    </row>
  </sheetData>
  <mergeCells count="42">
    <mergeCell ref="B42:D42"/>
    <mergeCell ref="E42:H42"/>
    <mergeCell ref="I42:K42"/>
    <mergeCell ref="B40:D40"/>
    <mergeCell ref="E40:H40"/>
    <mergeCell ref="I40:K40"/>
    <mergeCell ref="B41:D41"/>
    <mergeCell ref="E41:H41"/>
    <mergeCell ref="I41:K41"/>
    <mergeCell ref="B38:D38"/>
    <mergeCell ref="E38:H38"/>
    <mergeCell ref="I38:K38"/>
    <mergeCell ref="B39:D39"/>
    <mergeCell ref="E39:H39"/>
    <mergeCell ref="I39:K39"/>
    <mergeCell ref="B33:C33"/>
    <mergeCell ref="B37:D37"/>
    <mergeCell ref="E37:H37"/>
    <mergeCell ref="I37:K37"/>
    <mergeCell ref="B36:D36"/>
    <mergeCell ref="E36:H36"/>
    <mergeCell ref="I36:K36"/>
    <mergeCell ref="B8:K8"/>
    <mergeCell ref="B9:K9"/>
    <mergeCell ref="B10:K10"/>
    <mergeCell ref="B11:K11"/>
    <mergeCell ref="B12:B14"/>
    <mergeCell ref="C12:C14"/>
    <mergeCell ref="D12:D14"/>
    <mergeCell ref="E12:G12"/>
    <mergeCell ref="H12:H14"/>
    <mergeCell ref="I12:I14"/>
    <mergeCell ref="J12:J14"/>
    <mergeCell ref="K12:K14"/>
    <mergeCell ref="E13:E14"/>
    <mergeCell ref="F13:G13"/>
    <mergeCell ref="B6:K6"/>
    <mergeCell ref="B1:K1"/>
    <mergeCell ref="B2:K2"/>
    <mergeCell ref="B3:D3"/>
    <mergeCell ref="B4:D4"/>
    <mergeCell ref="B5:K5"/>
  </mergeCells>
  <pageMargins left="0.19685039370078741" right="0.70866141732283472" top="0.19685039370078741" bottom="0.19685039370078741" header="0" footer="0"/>
  <pageSetup paperSize="9" scale="8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opLeftCell="A7" workbookViewId="0">
      <selection activeCell="A24" sqref="A24:D24"/>
    </sheetView>
  </sheetViews>
  <sheetFormatPr defaultRowHeight="15" x14ac:dyDescent="0.25"/>
  <cols>
    <col min="1" max="1" width="6.140625" customWidth="1"/>
    <col min="2" max="2" width="14.5703125" customWidth="1"/>
    <col min="3" max="3" width="8.7109375" customWidth="1"/>
    <col min="4" max="4" width="4.5703125" bestFit="1" customWidth="1"/>
    <col min="5" max="5" width="8.28515625" customWidth="1"/>
    <col min="6" max="6" width="5.42578125" bestFit="1" customWidth="1"/>
    <col min="7" max="7" width="10" bestFit="1" customWidth="1"/>
    <col min="11" max="11" width="10.140625" customWidth="1"/>
    <col min="14" max="14" width="9.85546875" customWidth="1"/>
    <col min="17" max="17" width="9.85546875" customWidth="1"/>
  </cols>
  <sheetData>
    <row r="1" spans="1:18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8" x14ac:dyDescent="0.25">
      <c r="A2" s="248" t="s">
        <v>61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</row>
    <row r="3" spans="1:18" ht="15.75" thickBot="1" x14ac:dyDescent="0.3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5"/>
      <c r="N3" s="235"/>
      <c r="O3" s="235"/>
      <c r="P3" s="235"/>
      <c r="Q3" s="235"/>
      <c r="R3" s="235"/>
    </row>
    <row r="4" spans="1:18" ht="26.25" thickBot="1" x14ac:dyDescent="0.3">
      <c r="A4" s="85" t="s">
        <v>62</v>
      </c>
      <c r="B4" s="309"/>
      <c r="C4" s="309"/>
      <c r="D4" s="309"/>
      <c r="E4" s="86"/>
      <c r="F4" s="86"/>
      <c r="G4" s="86"/>
      <c r="H4" s="86"/>
      <c r="I4" s="86"/>
      <c r="J4" s="86"/>
      <c r="K4" s="86"/>
      <c r="L4" s="87"/>
      <c r="M4" s="253" t="s">
        <v>63</v>
      </c>
      <c r="N4" s="253"/>
      <c r="O4" s="253"/>
      <c r="P4" s="253"/>
      <c r="Q4" s="253"/>
      <c r="R4" s="251"/>
    </row>
    <row r="5" spans="1:18" ht="15.75" thickBot="1" x14ac:dyDescent="0.3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90"/>
      <c r="M5" s="253">
        <v>1</v>
      </c>
      <c r="N5" s="253"/>
      <c r="O5" s="253"/>
      <c r="P5" s="253"/>
      <c r="Q5" s="253"/>
      <c r="R5" s="251"/>
    </row>
    <row r="6" spans="1:18" x14ac:dyDescent="0.25">
      <c r="A6" s="160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305"/>
      <c r="N6" s="305"/>
      <c r="O6" s="305"/>
      <c r="P6" s="305"/>
      <c r="Q6" s="305"/>
      <c r="R6" s="301"/>
    </row>
    <row r="7" spans="1:18" x14ac:dyDescent="0.25">
      <c r="A7" s="160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3"/>
    </row>
    <row r="8" spans="1:18" x14ac:dyDescent="0.25">
      <c r="A8" s="306" t="s">
        <v>64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8"/>
    </row>
    <row r="9" spans="1:18" x14ac:dyDescent="0.25">
      <c r="A9" s="306" t="s">
        <v>140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8"/>
    </row>
    <row r="10" spans="1:18" ht="15.75" thickBot="1" x14ac:dyDescent="0.3">
      <c r="A10" s="115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7"/>
    </row>
    <row r="11" spans="1:18" ht="15.75" thickBot="1" x14ac:dyDescent="0.3">
      <c r="A11" s="262" t="s">
        <v>65</v>
      </c>
      <c r="B11" s="262" t="s">
        <v>115</v>
      </c>
      <c r="C11" s="262" t="s">
        <v>116</v>
      </c>
      <c r="D11" s="300" t="s">
        <v>36</v>
      </c>
      <c r="E11" s="256" t="s">
        <v>66</v>
      </c>
      <c r="F11" s="257"/>
      <c r="G11" s="257"/>
      <c r="H11" s="258"/>
      <c r="I11" s="305" t="s">
        <v>67</v>
      </c>
      <c r="J11" s="305"/>
      <c r="K11" s="305"/>
      <c r="L11" s="301"/>
      <c r="M11" s="300" t="s">
        <v>68</v>
      </c>
      <c r="N11" s="305"/>
      <c r="O11" s="305"/>
      <c r="P11" s="305"/>
      <c r="Q11" s="305"/>
      <c r="R11" s="301"/>
    </row>
    <row r="12" spans="1:18" ht="15.75" thickBot="1" x14ac:dyDescent="0.3">
      <c r="A12" s="263"/>
      <c r="B12" s="263"/>
      <c r="C12" s="263"/>
      <c r="D12" s="160"/>
      <c r="E12" s="310" t="s">
        <v>114</v>
      </c>
      <c r="F12" s="310" t="s">
        <v>117</v>
      </c>
      <c r="G12" s="310" t="s">
        <v>45</v>
      </c>
      <c r="H12" s="310" t="s">
        <v>46</v>
      </c>
      <c r="I12" s="310" t="s">
        <v>114</v>
      </c>
      <c r="J12" s="310" t="s">
        <v>117</v>
      </c>
      <c r="K12" s="310" t="s">
        <v>45</v>
      </c>
      <c r="L12" s="310" t="s">
        <v>46</v>
      </c>
      <c r="M12" s="253" t="s">
        <v>11</v>
      </c>
      <c r="N12" s="305"/>
      <c r="O12" s="251"/>
      <c r="P12" s="250" t="s">
        <v>12</v>
      </c>
      <c r="Q12" s="305"/>
      <c r="R12" s="251"/>
    </row>
    <row r="13" spans="1:18" ht="64.5" thickBot="1" x14ac:dyDescent="0.3">
      <c r="A13" s="263"/>
      <c r="B13" s="263"/>
      <c r="C13" s="263"/>
      <c r="D13" s="160"/>
      <c r="E13" s="311"/>
      <c r="F13" s="311"/>
      <c r="G13" s="311"/>
      <c r="H13" s="311"/>
      <c r="I13" s="311"/>
      <c r="J13" s="311"/>
      <c r="K13" s="311"/>
      <c r="L13" s="311"/>
      <c r="M13" s="111" t="s">
        <v>114</v>
      </c>
      <c r="N13" s="118" t="s">
        <v>45</v>
      </c>
      <c r="O13" s="113" t="s">
        <v>46</v>
      </c>
      <c r="P13" s="112" t="s">
        <v>114</v>
      </c>
      <c r="Q13" s="118" t="s">
        <v>45</v>
      </c>
      <c r="R13" s="113" t="s">
        <v>46</v>
      </c>
    </row>
    <row r="14" spans="1:18" ht="15.75" thickBot="1" x14ac:dyDescent="0.3">
      <c r="A14" s="119" t="s">
        <v>14</v>
      </c>
      <c r="B14" s="120">
        <v>1</v>
      </c>
      <c r="C14" s="120">
        <v>2</v>
      </c>
      <c r="D14" s="120">
        <v>3</v>
      </c>
      <c r="E14" s="120">
        <v>4</v>
      </c>
      <c r="F14" s="120">
        <v>5</v>
      </c>
      <c r="G14" s="120">
        <v>6</v>
      </c>
      <c r="H14" s="120">
        <v>7</v>
      </c>
      <c r="I14" s="120">
        <v>8</v>
      </c>
      <c r="J14" s="120">
        <v>9</v>
      </c>
      <c r="K14" s="120">
        <v>10</v>
      </c>
      <c r="L14" s="120">
        <v>11</v>
      </c>
      <c r="M14" s="120">
        <v>12</v>
      </c>
      <c r="N14" s="120" t="s">
        <v>118</v>
      </c>
      <c r="O14" s="120" t="s">
        <v>119</v>
      </c>
      <c r="P14" s="120">
        <v>15</v>
      </c>
      <c r="Q14" s="120" t="s">
        <v>120</v>
      </c>
      <c r="R14" s="121" t="s">
        <v>121</v>
      </c>
    </row>
    <row r="15" spans="1:18" ht="26.25" thickBot="1" x14ac:dyDescent="0.3">
      <c r="A15" s="92"/>
      <c r="B15" s="93"/>
      <c r="C15" s="92"/>
      <c r="D15" s="92"/>
      <c r="E15" s="93"/>
      <c r="F15" s="92"/>
      <c r="G15" s="92"/>
      <c r="H15" s="92"/>
      <c r="I15" s="93">
        <f t="shared" ref="I15:L16" si="0">E15</f>
        <v>0</v>
      </c>
      <c r="J15" s="92">
        <f t="shared" si="0"/>
        <v>0</v>
      </c>
      <c r="K15" s="92">
        <f t="shared" si="0"/>
        <v>0</v>
      </c>
      <c r="L15" s="92">
        <f t="shared" si="0"/>
        <v>0</v>
      </c>
      <c r="M15" s="75"/>
      <c r="N15" s="72"/>
      <c r="O15" s="72"/>
      <c r="P15" s="75"/>
      <c r="Q15" s="72"/>
      <c r="R15" s="72"/>
    </row>
    <row r="16" spans="1:18" ht="26.25" thickBot="1" x14ac:dyDescent="0.3">
      <c r="A16" s="92"/>
      <c r="B16" s="93"/>
      <c r="C16" s="92"/>
      <c r="D16" s="92"/>
      <c r="E16" s="93"/>
      <c r="F16" s="92"/>
      <c r="G16" s="92"/>
      <c r="H16" s="92"/>
      <c r="I16" s="5">
        <f t="shared" si="0"/>
        <v>0</v>
      </c>
      <c r="J16" s="79">
        <f t="shared" si="0"/>
        <v>0</v>
      </c>
      <c r="K16" s="79">
        <f t="shared" si="0"/>
        <v>0</v>
      </c>
      <c r="L16" s="79">
        <f t="shared" si="0"/>
        <v>0</v>
      </c>
      <c r="M16" s="75"/>
      <c r="N16" s="72"/>
      <c r="O16" s="72"/>
      <c r="P16" s="75"/>
      <c r="Q16" s="72"/>
      <c r="R16" s="72"/>
    </row>
    <row r="17" spans="1:18" ht="26.25" thickBot="1" x14ac:dyDescent="0.3">
      <c r="A17" s="92"/>
      <c r="B17" s="93"/>
      <c r="C17" s="92"/>
      <c r="D17" s="92"/>
      <c r="E17" s="93"/>
      <c r="F17" s="92"/>
      <c r="G17" s="92"/>
      <c r="H17" s="92"/>
      <c r="I17" s="5">
        <f t="shared" ref="I17:I18" si="1">E17</f>
        <v>0</v>
      </c>
      <c r="J17" s="79">
        <f t="shared" ref="J17:J18" si="2">F17</f>
        <v>0</v>
      </c>
      <c r="K17" s="79">
        <f t="shared" ref="K17:K18" si="3">G17</f>
        <v>0</v>
      </c>
      <c r="L17" s="79">
        <f t="shared" ref="L17:L18" si="4">H17</f>
        <v>0</v>
      </c>
      <c r="M17" s="75"/>
      <c r="N17" s="72"/>
      <c r="O17" s="72"/>
      <c r="P17" s="75"/>
      <c r="Q17" s="72"/>
      <c r="R17" s="72"/>
    </row>
    <row r="18" spans="1:18" ht="26.25" thickBot="1" x14ac:dyDescent="0.3">
      <c r="A18" s="92"/>
      <c r="B18" s="5"/>
      <c r="C18" s="79"/>
      <c r="D18" s="79"/>
      <c r="E18" s="5"/>
      <c r="F18" s="79"/>
      <c r="G18" s="79"/>
      <c r="H18" s="79"/>
      <c r="I18" s="5">
        <f t="shared" si="1"/>
        <v>0</v>
      </c>
      <c r="J18" s="79">
        <f t="shared" si="2"/>
        <v>0</v>
      </c>
      <c r="K18" s="79">
        <f t="shared" si="3"/>
        <v>0</v>
      </c>
      <c r="L18" s="79">
        <f t="shared" si="4"/>
        <v>0</v>
      </c>
      <c r="M18" s="5"/>
      <c r="N18" s="5"/>
      <c r="O18" s="5"/>
      <c r="P18" s="5"/>
      <c r="Q18" s="5"/>
      <c r="R18" s="5"/>
    </row>
    <row r="19" spans="1:18" ht="15.75" thickBot="1" x14ac:dyDescent="0.3">
      <c r="A19" s="243" t="s">
        <v>29</v>
      </c>
      <c r="B19" s="244"/>
      <c r="C19" s="4" t="s">
        <v>16</v>
      </c>
      <c r="D19" s="4" t="s">
        <v>16</v>
      </c>
      <c r="E19" s="4" t="s">
        <v>16</v>
      </c>
      <c r="F19" s="4" t="s">
        <v>16</v>
      </c>
      <c r="G19" s="5"/>
      <c r="H19" s="91">
        <f>SUM(H15:H18)</f>
        <v>0</v>
      </c>
      <c r="I19" s="4" t="s">
        <v>69</v>
      </c>
      <c r="J19" s="4" t="s">
        <v>16</v>
      </c>
      <c r="K19" s="5"/>
      <c r="L19" s="91">
        <f>SUM(L15:L18)</f>
        <v>0</v>
      </c>
      <c r="M19" s="4" t="s">
        <v>16</v>
      </c>
      <c r="N19" s="5"/>
      <c r="O19" s="5"/>
      <c r="P19" s="4" t="s">
        <v>16</v>
      </c>
      <c r="Q19" s="5"/>
      <c r="R19" s="5"/>
    </row>
    <row r="20" spans="1:18" x14ac:dyDescent="0.25">
      <c r="A20" s="245"/>
      <c r="B20" s="246"/>
      <c r="C20" s="246"/>
      <c r="D20" s="246"/>
      <c r="E20" s="246"/>
      <c r="F20" s="246"/>
      <c r="G20" s="246"/>
      <c r="H20" s="246"/>
      <c r="I20" s="247"/>
      <c r="J20" s="226"/>
      <c r="K20" s="227"/>
      <c r="L20" s="227"/>
      <c r="M20" s="227"/>
      <c r="N20" s="228"/>
      <c r="O20" s="302"/>
      <c r="P20" s="303"/>
      <c r="Q20" s="303"/>
      <c r="R20" s="304"/>
    </row>
    <row r="21" spans="1:18" ht="15" customHeight="1" x14ac:dyDescent="0.25">
      <c r="A21" s="160" t="s">
        <v>24</v>
      </c>
      <c r="B21" s="161"/>
      <c r="C21" s="161"/>
      <c r="D21" s="161"/>
      <c r="E21" s="161"/>
      <c r="F21" s="161"/>
      <c r="G21" s="161"/>
      <c r="H21" s="161"/>
      <c r="I21" s="95"/>
      <c r="J21" s="209"/>
      <c r="K21" s="200"/>
      <c r="L21" s="200"/>
      <c r="M21" s="200"/>
      <c r="N21" s="211"/>
      <c r="O21" s="233"/>
      <c r="P21" s="164"/>
      <c r="Q21" s="164"/>
      <c r="R21" s="165"/>
    </row>
    <row r="22" spans="1:18" ht="26.25" customHeight="1" x14ac:dyDescent="0.25">
      <c r="A22" s="160" t="s">
        <v>25</v>
      </c>
      <c r="B22" s="161"/>
      <c r="C22" s="161"/>
      <c r="D22" s="7"/>
      <c r="E22" s="161" t="s">
        <v>17</v>
      </c>
      <c r="F22" s="161"/>
      <c r="G22" s="161"/>
      <c r="H22" s="161"/>
      <c r="I22" s="95"/>
      <c r="J22" s="160" t="s">
        <v>18</v>
      </c>
      <c r="K22" s="161"/>
      <c r="L22" s="161"/>
      <c r="M22" s="161"/>
      <c r="N22" s="163"/>
      <c r="O22" s="160" t="s">
        <v>23</v>
      </c>
      <c r="P22" s="161"/>
      <c r="Q22" s="161"/>
      <c r="R22" s="163"/>
    </row>
    <row r="23" spans="1:18" ht="15" customHeight="1" x14ac:dyDescent="0.25">
      <c r="A23" s="74"/>
      <c r="B23" s="73"/>
      <c r="C23" s="73"/>
      <c r="D23" s="73"/>
      <c r="E23" s="8"/>
      <c r="F23" s="8"/>
      <c r="G23" s="8"/>
      <c r="H23" s="8"/>
      <c r="I23" s="97"/>
      <c r="J23" s="160"/>
      <c r="K23" s="161"/>
      <c r="L23" s="161"/>
      <c r="M23" s="161"/>
      <c r="N23" s="163"/>
      <c r="O23" s="160"/>
      <c r="P23" s="161"/>
      <c r="Q23" s="161"/>
      <c r="R23" s="163"/>
    </row>
    <row r="24" spans="1:18" ht="15.75" customHeight="1" x14ac:dyDescent="0.25">
      <c r="A24" s="209" t="s">
        <v>143</v>
      </c>
      <c r="B24" s="200"/>
      <c r="C24" s="200"/>
      <c r="D24" s="200"/>
      <c r="E24" s="200" t="s">
        <v>141</v>
      </c>
      <c r="F24" s="200"/>
      <c r="G24" s="200"/>
      <c r="H24" s="200"/>
      <c r="I24" s="200"/>
      <c r="J24" s="198"/>
      <c r="K24" s="198"/>
      <c r="L24" s="198"/>
      <c r="M24" s="198"/>
      <c r="N24" s="222"/>
      <c r="O24" s="221"/>
      <c r="P24" s="198"/>
      <c r="Q24" s="198"/>
      <c r="R24" s="222"/>
    </row>
    <row r="25" spans="1:18" x14ac:dyDescent="0.25">
      <c r="A25" s="237"/>
      <c r="B25" s="238"/>
      <c r="C25" s="238"/>
      <c r="D25" s="238"/>
      <c r="E25" s="238"/>
      <c r="F25" s="238"/>
      <c r="G25" s="238"/>
      <c r="H25" s="238"/>
      <c r="I25" s="239"/>
      <c r="J25" s="160" t="s">
        <v>52</v>
      </c>
      <c r="K25" s="161"/>
      <c r="L25" s="161"/>
      <c r="M25" s="161"/>
      <c r="N25" s="163"/>
      <c r="P25" t="s">
        <v>111</v>
      </c>
    </row>
    <row r="26" spans="1:18" ht="15.75" customHeight="1" x14ac:dyDescent="0.25">
      <c r="A26" s="94"/>
      <c r="B26" s="7"/>
      <c r="C26" s="7"/>
      <c r="D26" s="7"/>
      <c r="E26" s="200" t="s">
        <v>142</v>
      </c>
      <c r="F26" s="200"/>
      <c r="G26" s="200"/>
      <c r="H26" s="200"/>
      <c r="I26" s="211"/>
      <c r="J26" s="221"/>
      <c r="K26" s="198"/>
      <c r="L26" s="198"/>
      <c r="M26" s="198"/>
      <c r="N26" s="222"/>
      <c r="O26" s="160"/>
      <c r="P26" s="161"/>
      <c r="Q26" s="161"/>
      <c r="R26" s="163"/>
    </row>
    <row r="27" spans="1:18" ht="15.75" customHeight="1" x14ac:dyDescent="0.25">
      <c r="A27" s="96"/>
      <c r="B27" s="8"/>
      <c r="C27" s="8"/>
      <c r="D27" s="8"/>
      <c r="E27" s="8"/>
      <c r="F27" s="8"/>
      <c r="G27" s="8"/>
      <c r="H27" s="8"/>
      <c r="I27" s="97"/>
      <c r="J27" s="223"/>
      <c r="K27" s="224"/>
      <c r="L27" s="224"/>
      <c r="M27" s="224"/>
      <c r="N27" s="225"/>
      <c r="O27" s="221"/>
      <c r="P27" s="198"/>
      <c r="Q27" s="198"/>
      <c r="R27" s="222"/>
    </row>
    <row r="28" spans="1:18" ht="0.75" customHeight="1" thickBot="1" x14ac:dyDescent="0.3">
      <c r="A28" s="234"/>
      <c r="B28" s="235"/>
      <c r="C28" s="235"/>
      <c r="D28" s="235"/>
      <c r="E28" s="235"/>
      <c r="F28" s="235"/>
      <c r="G28" s="235"/>
      <c r="H28" s="235"/>
      <c r="I28" s="236"/>
      <c r="J28" s="218"/>
      <c r="K28" s="219"/>
      <c r="L28" s="219"/>
      <c r="M28" s="219"/>
      <c r="N28" s="220"/>
      <c r="O28" s="218"/>
      <c r="P28" s="219"/>
      <c r="Q28" s="219"/>
      <c r="R28" s="220"/>
    </row>
    <row r="29" spans="1:18" ht="0.75" customHeight="1" x14ac:dyDescent="0.25"/>
    <row r="30" spans="1:18" ht="0.75" customHeight="1" x14ac:dyDescent="0.25"/>
    <row r="31" spans="1:18" ht="30.75" customHeight="1" x14ac:dyDescent="0.25"/>
    <row r="32" spans="1:18" ht="36.75" customHeight="1" x14ac:dyDescent="0.25"/>
    <row r="33" ht="21" customHeight="1" x14ac:dyDescent="0.25"/>
  </sheetData>
  <mergeCells count="55">
    <mergeCell ref="K12:K13"/>
    <mergeCell ref="L12:L13"/>
    <mergeCell ref="M12:O12"/>
    <mergeCell ref="P12:R12"/>
    <mergeCell ref="A1:R1"/>
    <mergeCell ref="A2:R2"/>
    <mergeCell ref="A3:R3"/>
    <mergeCell ref="M4:R4"/>
    <mergeCell ref="M5:R5"/>
    <mergeCell ref="A6:R6"/>
    <mergeCell ref="A7:R7"/>
    <mergeCell ref="A8:R8"/>
    <mergeCell ref="A9:R9"/>
    <mergeCell ref="B4:D4"/>
    <mergeCell ref="A11:A13"/>
    <mergeCell ref="B11:B13"/>
    <mergeCell ref="C11:C13"/>
    <mergeCell ref="D11:D13"/>
    <mergeCell ref="A20:I20"/>
    <mergeCell ref="A19:B19"/>
    <mergeCell ref="E11:H11"/>
    <mergeCell ref="I11:L11"/>
    <mergeCell ref="J20:N20"/>
    <mergeCell ref="M11:R11"/>
    <mergeCell ref="E12:E13"/>
    <mergeCell ref="F12:F13"/>
    <mergeCell ref="G12:G13"/>
    <mergeCell ref="H12:H13"/>
    <mergeCell ref="I12:I13"/>
    <mergeCell ref="J12:J13"/>
    <mergeCell ref="A21:D21"/>
    <mergeCell ref="A22:C22"/>
    <mergeCell ref="A24:D24"/>
    <mergeCell ref="E21:H21"/>
    <mergeCell ref="E22:H22"/>
    <mergeCell ref="E24:I24"/>
    <mergeCell ref="J21:N21"/>
    <mergeCell ref="J22:N22"/>
    <mergeCell ref="J23:N23"/>
    <mergeCell ref="J24:N24"/>
    <mergeCell ref="O20:R20"/>
    <mergeCell ref="O21:R21"/>
    <mergeCell ref="O22:R22"/>
    <mergeCell ref="O23:R23"/>
    <mergeCell ref="O24:R24"/>
    <mergeCell ref="A25:I25"/>
    <mergeCell ref="E26:I26"/>
    <mergeCell ref="A28:I28"/>
    <mergeCell ref="J27:N27"/>
    <mergeCell ref="O27:R27"/>
    <mergeCell ref="O28:R28"/>
    <mergeCell ref="J28:N28"/>
    <mergeCell ref="O26:R26"/>
    <mergeCell ref="J25:N25"/>
    <mergeCell ref="J26:N26"/>
  </mergeCells>
  <pageMargins left="0" right="0" top="0.74803149606299213" bottom="0" header="0" footer="0"/>
  <pageSetup paperSize="9" scale="8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MF_AN</vt:lpstr>
      <vt:lpstr>MF_AN_Verso</vt:lpstr>
      <vt:lpstr>TМЗ_1</vt:lpstr>
      <vt:lpstr>ТМЗ_2</vt:lpstr>
      <vt:lpstr>ТМЗ_3 </vt:lpstr>
      <vt:lpstr>creante_datorii</vt:lpstr>
      <vt:lpstr>creante_datorii_Verso</vt:lpstr>
      <vt:lpstr>BSE</vt:lpstr>
      <vt:lpstr>creante_datorii!Область_печати</vt:lpstr>
      <vt:lpstr>creante_datorii_Verso!Область_печати</vt:lpstr>
      <vt:lpstr>MF_AN!Область_печати</vt:lpstr>
      <vt:lpstr>ТМЗ_2!Область_печати</vt:lpstr>
      <vt:lpstr>'ТМЗ_3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masha</dc:creator>
  <cp:lastModifiedBy>masha</cp:lastModifiedBy>
  <cp:lastPrinted>2015-04-22T14:07:37Z</cp:lastPrinted>
  <dcterms:created xsi:type="dcterms:W3CDTF">2015-04-09T11:13:16Z</dcterms:created>
  <dcterms:modified xsi:type="dcterms:W3CDTF">2015-04-23T09:07:39Z</dcterms:modified>
</cp:coreProperties>
</file>